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400" windowHeight="8355" tabRatio="796" firstSheet="2" activeTab="2"/>
  </bookViews>
  <sheets>
    <sheet name="总计" sheetId="46" r:id="rId1"/>
    <sheet name="星级社团一览表" sheetId="6" r:id="rId2"/>
    <sheet name="两校区社团一览表" sheetId="7" r:id="rId3"/>
    <sheet name="文艺类" sheetId="50" r:id="rId4"/>
    <sheet name="学术类" sheetId="49" r:id="rId5"/>
    <sheet name="体育类" sheetId="48" r:id="rId6"/>
    <sheet name="实践类" sheetId="47" r:id="rId7"/>
    <sheet name="新学年注销的社团" sheetId="8" r:id="rId8"/>
    <sheet name="校团委" sheetId="9" r:id="rId9"/>
    <sheet name="人文与传播学院 " sheetId="32" r:id="rId10"/>
    <sheet name="教育学院 " sheetId="33" r:id="rId11"/>
    <sheet name="法政学院 " sheetId="39" r:id="rId12"/>
    <sheet name="马克思主义学院 " sheetId="40" r:id="rId13"/>
    <sheet name="外国语学院 " sheetId="34" r:id="rId14"/>
    <sheet name="商学院" sheetId="44" r:id="rId15"/>
    <sheet name="音乐学院" sheetId="16" r:id="rId16"/>
    <sheet name="美术学院" sheetId="17" r:id="rId17"/>
    <sheet name="谢晋影视艺术学院 " sheetId="42" r:id="rId18"/>
    <sheet name="对外汉语学院 " sheetId="31" r:id="rId19"/>
    <sheet name="旅游学院" sheetId="36" r:id="rId20"/>
    <sheet name="数理学院 " sheetId="45" r:id="rId21"/>
    <sheet name="生命与环境科学学院" sheetId="43" r:id="rId22"/>
    <sheet name="信息与机电工程学院" sheetId="23" r:id="rId23"/>
    <sheet name="建筑工程学院 " sheetId="35" r:id="rId24"/>
    <sheet name="体育学院 " sheetId="41" r:id="rId25"/>
    <sheet name="学工部" sheetId="26" r:id="rId26"/>
    <sheet name="图书馆" sheetId="27" r:id="rId27"/>
    <sheet name="校友办" sheetId="28" r:id="rId28"/>
    <sheet name="Sheet1" sheetId="29" state="hidden" r:id="rId29"/>
  </sheets>
  <definedNames/>
  <calcPr calcId="144525"/>
</workbook>
</file>

<file path=xl/sharedStrings.xml><?xml version="1.0" encoding="utf-8"?>
<sst xmlns="http://schemas.openxmlformats.org/spreadsheetml/2006/main" count="6027" uniqueCount="1966">
  <si>
    <t>上海师范大学学生社团统计</t>
  </si>
  <si>
    <t>序号</t>
  </si>
  <si>
    <t>挂靠单位</t>
  </si>
  <si>
    <t>学术类</t>
  </si>
  <si>
    <t>实践类</t>
  </si>
  <si>
    <t>文艺类</t>
  </si>
  <si>
    <t>体育类</t>
  </si>
  <si>
    <t>共计</t>
  </si>
  <si>
    <t>校团委</t>
  </si>
  <si>
    <t>人文与传播学院</t>
  </si>
  <si>
    <t>教育学院</t>
  </si>
  <si>
    <t>法政学院</t>
  </si>
  <si>
    <t>马克思主义学院</t>
  </si>
  <si>
    <t>外国语学院</t>
  </si>
  <si>
    <t>商学院</t>
  </si>
  <si>
    <t>音乐学院</t>
  </si>
  <si>
    <t>美术学院</t>
  </si>
  <si>
    <t>谢晋影视艺术学院</t>
  </si>
  <si>
    <t>对外汉语学院</t>
  </si>
  <si>
    <t>旅游学院</t>
  </si>
  <si>
    <t>数理学院</t>
  </si>
  <si>
    <t>生命与环境科学学院</t>
  </si>
  <si>
    <t>信息与机电工程学院</t>
  </si>
  <si>
    <t>建筑工程学院</t>
  </si>
  <si>
    <t>体育学院</t>
  </si>
  <si>
    <t>校友办</t>
  </si>
  <si>
    <t>学工部</t>
  </si>
  <si>
    <t>图书馆</t>
  </si>
  <si>
    <t>总计</t>
  </si>
  <si>
    <t>社团名称</t>
  </si>
  <si>
    <t>成立时间</t>
  </si>
  <si>
    <t>属地关系</t>
  </si>
  <si>
    <t>社团类别</t>
  </si>
  <si>
    <t>社团星级</t>
  </si>
  <si>
    <t>相关负责人</t>
  </si>
  <si>
    <t>所属学院</t>
  </si>
  <si>
    <t>年级</t>
  </si>
  <si>
    <t>专业</t>
  </si>
  <si>
    <t>联系方式</t>
  </si>
  <si>
    <t>QQ</t>
  </si>
  <si>
    <t>邮箱</t>
  </si>
  <si>
    <t>指导老师</t>
  </si>
  <si>
    <t>所属单位</t>
  </si>
  <si>
    <t>会员人数</t>
  </si>
  <si>
    <t>会费
（元/人）</t>
  </si>
  <si>
    <t>秋石印社
（奉)</t>
  </si>
  <si>
    <t>1986年</t>
  </si>
  <si>
    <t>五星</t>
  </si>
  <si>
    <t>社长</t>
  </si>
  <si>
    <t>建工学院</t>
  </si>
  <si>
    <t>11级</t>
  </si>
  <si>
    <t>唐之鸣</t>
  </si>
  <si>
    <t>副社长</t>
  </si>
  <si>
    <t>生环学院</t>
  </si>
  <si>
    <t>12级</t>
  </si>
  <si>
    <t>环境工程</t>
  </si>
  <si>
    <t>财务负责人</t>
  </si>
  <si>
    <t>人文学院</t>
  </si>
  <si>
    <t>汉语言文学</t>
  </si>
  <si>
    <t>秋石印社
（徐)</t>
  </si>
  <si>
    <t>未评测</t>
  </si>
  <si>
    <t>10级</t>
  </si>
  <si>
    <t>唐之鸣
沈爱良</t>
  </si>
  <si>
    <t>小学教育</t>
  </si>
  <si>
    <t>读书协会</t>
  </si>
  <si>
    <t>2009年</t>
  </si>
  <si>
    <t>三星</t>
  </si>
  <si>
    <t>易衡书社</t>
  </si>
  <si>
    <t>2004年</t>
  </si>
  <si>
    <t>酒店管理</t>
  </si>
  <si>
    <t>张信</t>
  </si>
  <si>
    <t>“三个代表”重要思想理论研究会</t>
  </si>
  <si>
    <t>2005年</t>
  </si>
  <si>
    <t>一星</t>
  </si>
  <si>
    <t>马克思学院</t>
  </si>
  <si>
    <t>海棠诗社
(文化团队)</t>
  </si>
  <si>
    <t>2006年</t>
  </si>
  <si>
    <t>汉语言文学（师范）</t>
  </si>
  <si>
    <t>钱文亮</t>
  </si>
  <si>
    <t>13级</t>
  </si>
  <si>
    <t>汉语言文学基地班</t>
  </si>
  <si>
    <t>1571196487@qq.com</t>
  </si>
  <si>
    <t>陈铭璐</t>
  </si>
  <si>
    <t>工商管理</t>
  </si>
  <si>
    <t>838848103@qq.com</t>
  </si>
  <si>
    <t>1419174540@qq.com</t>
  </si>
  <si>
    <t>呐喊文学社</t>
  </si>
  <si>
    <t>2012年</t>
  </si>
  <si>
    <t>四星</t>
  </si>
  <si>
    <t>陈彦</t>
  </si>
  <si>
    <t>532978231@qq.com</t>
  </si>
  <si>
    <t>中法经济</t>
  </si>
  <si>
    <t>史学社
(文化团队)</t>
  </si>
  <si>
    <t>2011年</t>
  </si>
  <si>
    <t>姚霏</t>
  </si>
  <si>
    <t>二星</t>
  </si>
  <si>
    <t>陶行知学习研究会</t>
  </si>
  <si>
    <t>国学社</t>
  </si>
  <si>
    <t>谢青</t>
  </si>
  <si>
    <t xml:space="preserve">芝兰之室法学社  </t>
  </si>
  <si>
    <t>2010年</t>
  </si>
  <si>
    <t>法学</t>
  </si>
  <si>
    <t>无</t>
  </si>
  <si>
    <t>哲学社</t>
  </si>
  <si>
    <t>罗富尊</t>
  </si>
  <si>
    <t>德鲁克青年协会</t>
  </si>
  <si>
    <t>2013年</t>
  </si>
  <si>
    <t>王礼鑫</t>
  </si>
  <si>
    <t>人力资源管理</t>
  </si>
  <si>
    <t>中国特色社会主义研究会</t>
  </si>
  <si>
    <t>英语协会</t>
  </si>
  <si>
    <t>英语</t>
  </si>
  <si>
    <t>范蓓</t>
  </si>
  <si>
    <t>外语学院</t>
  </si>
  <si>
    <t>经济管理协会</t>
  </si>
  <si>
    <t>2001年</t>
  </si>
  <si>
    <t>工商管理类</t>
  </si>
  <si>
    <t>陈诗章</t>
  </si>
  <si>
    <t>信机学院</t>
  </si>
  <si>
    <t>环球英美社</t>
  </si>
  <si>
    <t>2002年</t>
  </si>
  <si>
    <t>左岸法语社</t>
  </si>
  <si>
    <t>法语</t>
  </si>
  <si>
    <t>李凤</t>
  </si>
  <si>
    <t>行思辩论社</t>
  </si>
  <si>
    <t>韩IN社</t>
  </si>
  <si>
    <t>对外汉语</t>
  </si>
  <si>
    <t>蔡俊杰</t>
  </si>
  <si>
    <t>地星引力地理</t>
  </si>
  <si>
    <t>姚东京</t>
  </si>
  <si>
    <t>数理学院  教师  负责理论指导</t>
  </si>
  <si>
    <t>金融学</t>
  </si>
  <si>
    <t>疯狂科学社</t>
  </si>
  <si>
    <t>李利珍</t>
  </si>
  <si>
    <t>程序设计协会</t>
  </si>
  <si>
    <t>马金立（男）</t>
  </si>
  <si>
    <t>计算机科学与技术</t>
  </si>
  <si>
    <t>957243284@qq.com</t>
  </si>
  <si>
    <t>马燕</t>
  </si>
  <si>
    <t>信息与机电工程学院、教授、指导老师</t>
  </si>
  <si>
    <t>机器人协会</t>
  </si>
  <si>
    <t>2008年</t>
  </si>
  <si>
    <t>机械国内</t>
  </si>
  <si>
    <t>上官倩芡</t>
  </si>
  <si>
    <t>电子爱好者协会</t>
  </si>
  <si>
    <t>2003年</t>
  </si>
  <si>
    <t>朱品昌</t>
  </si>
  <si>
    <t>未来工程师</t>
  </si>
  <si>
    <t>建工</t>
  </si>
  <si>
    <t>土木工程</t>
  </si>
  <si>
    <t>徐秋云</t>
  </si>
  <si>
    <t>建工学院　</t>
  </si>
  <si>
    <t>工程管理</t>
  </si>
  <si>
    <t>Skynet天文社</t>
  </si>
  <si>
    <t>任萃毅</t>
  </si>
  <si>
    <t>2014年</t>
  </si>
  <si>
    <t>娄玉霞</t>
  </si>
  <si>
    <t>海派文化社（试运行）</t>
  </si>
  <si>
    <t>李仙德</t>
  </si>
  <si>
    <t>会费（元/人）</t>
  </si>
  <si>
    <t>“指尖之舞”手语社</t>
  </si>
  <si>
    <t>黄虹</t>
  </si>
  <si>
    <t xml:space="preserve"> 商学院</t>
  </si>
  <si>
    <t>电子中美</t>
  </si>
  <si>
    <t>城市小组</t>
  </si>
  <si>
    <t>1987年</t>
  </si>
  <si>
    <t>汪洁</t>
  </si>
  <si>
    <t>女儿社</t>
  </si>
  <si>
    <t>华烨（女）</t>
  </si>
  <si>
    <t>458711689@qq.com</t>
  </si>
  <si>
    <t>全亚兰</t>
  </si>
  <si>
    <t>心灵之友</t>
  </si>
  <si>
    <t>徐欣颖</t>
  </si>
  <si>
    <t>校心理咨询室</t>
  </si>
  <si>
    <t>学思创业协会</t>
  </si>
  <si>
    <t>孟盛益</t>
  </si>
  <si>
    <t>职业发展协会</t>
  </si>
  <si>
    <t>胡仰乔</t>
  </si>
  <si>
    <t>校学工部老师</t>
  </si>
  <si>
    <t>达闻电视新闻工作室</t>
  </si>
  <si>
    <t>李名亮</t>
  </si>
  <si>
    <t>上海市公共关系协会上海师范大学分会</t>
  </si>
  <si>
    <t>2007年</t>
  </si>
  <si>
    <t>李丽娜</t>
  </si>
  <si>
    <t>创意空间</t>
  </si>
  <si>
    <t>周韧</t>
  </si>
  <si>
    <t>研一</t>
  </si>
  <si>
    <t>支农调研社（奉)</t>
  </si>
  <si>
    <t>黄婷婷(女)</t>
  </si>
  <si>
    <t>381710962@qq.com</t>
  </si>
  <si>
    <t>岳龙</t>
  </si>
  <si>
    <t>支农调研社（徐)</t>
  </si>
  <si>
    <t>Fresh电影社</t>
  </si>
  <si>
    <t>王初</t>
  </si>
  <si>
    <t>电子信息</t>
  </si>
  <si>
    <t>贝克街侦探社</t>
  </si>
  <si>
    <t>孙光锋</t>
  </si>
  <si>
    <t>思想政治教育</t>
  </si>
  <si>
    <t>人力资源测评协会（徐）</t>
  </si>
  <si>
    <t>李旭旦</t>
  </si>
  <si>
    <t>Enactus创行协会</t>
  </si>
  <si>
    <t>赵乐</t>
  </si>
  <si>
    <t>经济学</t>
  </si>
  <si>
    <t>融金社</t>
  </si>
  <si>
    <t>刘江会</t>
  </si>
  <si>
    <t>jhliu@shnu.edu.cn</t>
  </si>
  <si>
    <t>信用管理</t>
  </si>
  <si>
    <t>张震</t>
  </si>
  <si>
    <t>Idea精英汇</t>
  </si>
  <si>
    <t>张虹</t>
  </si>
  <si>
    <t>学前教育</t>
  </si>
  <si>
    <t>景深社</t>
  </si>
  <si>
    <t>郭薇</t>
  </si>
  <si>
    <t>嘭嘭美食社</t>
  </si>
  <si>
    <t>计算机</t>
  </si>
  <si>
    <t>园趣社</t>
  </si>
  <si>
    <t>陈佳瀛</t>
  </si>
  <si>
    <t>花艺社</t>
  </si>
  <si>
    <t>1997年</t>
  </si>
  <si>
    <t>织知堂</t>
  </si>
  <si>
    <t>蓝色海</t>
  </si>
  <si>
    <t>张慧之</t>
  </si>
  <si>
    <t>曹一鸣（男）</t>
  </si>
  <si>
    <t>410257117@qq.com</t>
  </si>
  <si>
    <t>陈童（女）</t>
  </si>
  <si>
    <t>542518809@qq.com</t>
  </si>
  <si>
    <t>寸草心志愿者服务队</t>
  </si>
  <si>
    <t>刘方</t>
  </si>
  <si>
    <t>“大带小”带读社（奉）</t>
  </si>
  <si>
    <t>吴念阳</t>
  </si>
  <si>
    <t>“大带小”带读社（徐）</t>
  </si>
  <si>
    <t>2505274672@qq.com</t>
  </si>
  <si>
    <t>1209199202@qq.com</t>
  </si>
  <si>
    <t>郭勤一</t>
  </si>
  <si>
    <t>137608366@qq.com</t>
  </si>
  <si>
    <t>楼兰剧社</t>
  </si>
  <si>
    <t>1989年</t>
  </si>
  <si>
    <t>广告学</t>
  </si>
  <si>
    <t>谢天恩（男）</t>
  </si>
  <si>
    <t>地理师范</t>
  </si>
  <si>
    <t>604103742@qq.com</t>
  </si>
  <si>
    <t>D&amp;T街舞社（徐)</t>
  </si>
  <si>
    <t>谢晋学院</t>
  </si>
  <si>
    <t>李斯斯</t>
  </si>
  <si>
    <t>AS动漫协会</t>
  </si>
  <si>
    <t>嵇晓庭</t>
  </si>
  <si>
    <t xml:space="preserve">13816759125
</t>
  </si>
  <si>
    <t>童凯峰（男）</t>
  </si>
  <si>
    <t>科学教育</t>
  </si>
  <si>
    <t>皮诺曹木偶工坊</t>
  </si>
  <si>
    <t>zqlovenba@qq.com</t>
  </si>
  <si>
    <t>张亚萍</t>
  </si>
  <si>
    <t>“早安”学前舞蹈社</t>
  </si>
  <si>
    <t>吴珺</t>
  </si>
  <si>
    <t>兰亭剧社</t>
  </si>
  <si>
    <t>莎士比亚配音社</t>
  </si>
  <si>
    <t>李颖（女）</t>
  </si>
  <si>
    <t>896941663@qq.com</t>
  </si>
  <si>
    <t>指弹吉他社</t>
  </si>
  <si>
    <t>杭爱明</t>
  </si>
  <si>
    <t>韩文化社</t>
  </si>
  <si>
    <t>机械中美</t>
  </si>
  <si>
    <t>王超</t>
  </si>
  <si>
    <t>英语师范</t>
  </si>
  <si>
    <t>邱彩芳</t>
  </si>
  <si>
    <t>漫革社</t>
  </si>
  <si>
    <t>高紫薇</t>
  </si>
  <si>
    <t>朗诵社(文化团队)</t>
  </si>
  <si>
    <t>maoyesweet@foxmail.com</t>
  </si>
  <si>
    <t>颜　缤</t>
  </si>
  <si>
    <t>770138707@qq.com</t>
  </si>
  <si>
    <t>音乐剧社（文化团队）</t>
  </si>
  <si>
    <t>栾广建（男）</t>
  </si>
  <si>
    <t>刘志红</t>
  </si>
  <si>
    <t>SCREAM音乐剧社</t>
  </si>
  <si>
    <t xml:space="preserve">文艺类 </t>
  </si>
  <si>
    <t>猗兰汉服社</t>
  </si>
  <si>
    <t>汉语言文学（女子）</t>
  </si>
  <si>
    <t>1625647965@qq.com</t>
  </si>
  <si>
    <t>数学类</t>
  </si>
  <si>
    <t>2643610258@qq.com</t>
  </si>
  <si>
    <t>Music-zone吉他社</t>
  </si>
  <si>
    <t>张海涛</t>
  </si>
  <si>
    <t>音乐之声</t>
  </si>
  <si>
    <t>电气</t>
  </si>
  <si>
    <r>
      <rPr>
        <sz val="11"/>
        <color indexed="8"/>
        <rFont val="宋体"/>
        <family val="7"/>
      </rPr>
      <t>P</t>
    </r>
    <r>
      <rPr>
        <sz val="10"/>
        <color indexed="8"/>
        <rFont val="宋体"/>
        <family val="7"/>
      </rPr>
      <t>C舞社</t>
    </r>
  </si>
  <si>
    <t>体育教育</t>
  </si>
  <si>
    <t>金晓燕</t>
  </si>
  <si>
    <t>跆拳道协会（奉）</t>
  </si>
  <si>
    <t>何进胜</t>
  </si>
  <si>
    <t>跆拳道协会（徐)</t>
  </si>
  <si>
    <t>郭翔宇（男）</t>
  </si>
  <si>
    <t>播音主持</t>
  </si>
  <si>
    <t>117744773@qq.com</t>
  </si>
  <si>
    <t>网球协会</t>
  </si>
  <si>
    <t>栾世杰（男）</t>
  </si>
  <si>
    <t>282455296@qq.com</t>
  </si>
  <si>
    <t>汤寿桂</t>
  </si>
  <si>
    <t>女子防身术社</t>
  </si>
  <si>
    <t>SHNU热血竞技同盟</t>
  </si>
  <si>
    <t>刘伟才</t>
  </si>
  <si>
    <t>辛海平</t>
  </si>
  <si>
    <t>黄建平（女）</t>
  </si>
  <si>
    <t xml:space="preserve">370118455@qq.com </t>
  </si>
  <si>
    <t>Vanvan瑜伽社</t>
  </si>
  <si>
    <t>台球社</t>
  </si>
  <si>
    <t>电气工程</t>
  </si>
  <si>
    <t>董葵</t>
  </si>
  <si>
    <t>尤斯羽毛球协会</t>
  </si>
  <si>
    <t>王秀会</t>
  </si>
  <si>
    <t>篮球社</t>
  </si>
  <si>
    <t>龚万宽</t>
  </si>
  <si>
    <t>石上户外运动协会</t>
  </si>
  <si>
    <t>杨帆</t>
  </si>
  <si>
    <t>棋灵社</t>
  </si>
  <si>
    <t>潘景晟</t>
  </si>
  <si>
    <t>QT桌游社</t>
  </si>
  <si>
    <t>徐琦琪（女）</t>
  </si>
  <si>
    <t>344047527@qq.com</t>
  </si>
  <si>
    <t>李翰仁（男）</t>
  </si>
  <si>
    <t>610119088@qq.com</t>
  </si>
  <si>
    <t>孙赟</t>
  </si>
  <si>
    <t>校外极赟会馆馆长</t>
  </si>
  <si>
    <t>截棍社</t>
  </si>
  <si>
    <t>电子商务</t>
  </si>
  <si>
    <t>中华武术社</t>
  </si>
  <si>
    <t>Wang_shenyu@qq.com</t>
  </si>
  <si>
    <t>高幕峰</t>
  </si>
  <si>
    <t>扇艺社</t>
  </si>
  <si>
    <t>杨文芳</t>
  </si>
  <si>
    <t>社会体育</t>
  </si>
  <si>
    <t>庄维婷（女）</t>
  </si>
  <si>
    <t>345273081@qq.com</t>
  </si>
  <si>
    <t>排球协会（徐）</t>
  </si>
  <si>
    <t>华樱剑道社</t>
  </si>
  <si>
    <t>WE独轮车</t>
  </si>
  <si>
    <t>空手道社
(徐)</t>
  </si>
  <si>
    <t>陈恽（男）</t>
  </si>
  <si>
    <t>基础心理学</t>
  </si>
  <si>
    <t>525355550@qq.com</t>
  </si>
  <si>
    <t>黄勇</t>
  </si>
  <si>
    <t>刘雍鹤（男）</t>
  </si>
  <si>
    <t>905360753@qq.com</t>
  </si>
  <si>
    <t>谢晨</t>
  </si>
  <si>
    <t>296045977@qq.com</t>
  </si>
  <si>
    <t>1016124191@qq.com</t>
  </si>
  <si>
    <t>五星级</t>
  </si>
  <si>
    <t>秋石印社（奉)</t>
  </si>
  <si>
    <t>四星级</t>
  </si>
  <si>
    <t>三星级</t>
  </si>
  <si>
    <t>PC舞社</t>
  </si>
  <si>
    <t>一星级</t>
  </si>
  <si>
    <t>排球协会(奉)</t>
  </si>
  <si>
    <t>秋石印社（徐)</t>
  </si>
  <si>
    <t>空竹社（试运行）</t>
  </si>
  <si>
    <t>空手道社(徐)</t>
  </si>
  <si>
    <t>上师大日语同好协会社（试运行）</t>
  </si>
  <si>
    <t>海上沪语社（徐 试运行）</t>
  </si>
  <si>
    <t>奉贤、徐汇两校区社团一览表</t>
  </si>
  <si>
    <t>类别</t>
  </si>
  <si>
    <t>数量（个）</t>
  </si>
  <si>
    <t>总数（个）</t>
  </si>
  <si>
    <t>跆拳道协会、排球协会、空手道社</t>
  </si>
  <si>
    <t>社团</t>
  </si>
  <si>
    <t>属地</t>
  </si>
  <si>
    <t>原因</t>
  </si>
  <si>
    <t>100-150</t>
  </si>
  <si>
    <t>张雨虹（女）</t>
  </si>
  <si>
    <t>1043584440@qq.com</t>
  </si>
  <si>
    <t>跆拳道协会
（奉）</t>
  </si>
  <si>
    <t>体育</t>
  </si>
  <si>
    <t>跆拳道协会
（徐)</t>
  </si>
  <si>
    <t>D&amp;T街舞社
（奉)</t>
  </si>
  <si>
    <t>黄威（男）</t>
  </si>
  <si>
    <t>569718624@qq.com</t>
  </si>
  <si>
    <t>建筑与工程学院</t>
  </si>
  <si>
    <t>D&amp;T街舞社
（徐)</t>
  </si>
  <si>
    <t>美术</t>
  </si>
  <si>
    <t>支农调研社
（奉)</t>
  </si>
  <si>
    <t>应用心理学</t>
  </si>
  <si>
    <t>发展规划与内涵建设办公室</t>
  </si>
  <si>
    <t>支农调研社
（徐)</t>
  </si>
  <si>
    <t>李莎莎</t>
  </si>
  <si>
    <t>1625966623@qq.com</t>
  </si>
  <si>
    <t xml:space="preserve"> 教育学院   </t>
  </si>
  <si>
    <t>王振同（男）</t>
  </si>
  <si>
    <t>　指弹吉他社</t>
  </si>
  <si>
    <t>泊乐合唱团
（文化团队）</t>
  </si>
  <si>
    <t>国标舞团
(文化团队)</t>
  </si>
  <si>
    <t>陈兴海</t>
  </si>
  <si>
    <t>旅游</t>
  </si>
  <si>
    <t>熊颖川（男）</t>
  </si>
  <si>
    <t>734598373@qq.com</t>
  </si>
  <si>
    <t>Freedom语言交换社（试运行）</t>
  </si>
  <si>
    <r>
      <rPr>
        <sz val="11"/>
        <color indexed="8"/>
        <rFont val="宋体"/>
        <family val="7"/>
      </rPr>
      <t>空手道社(奉</t>
    </r>
    <r>
      <rPr>
        <sz val="10"/>
        <rFont val="宋体"/>
        <family val="7"/>
      </rPr>
      <t>)</t>
    </r>
  </si>
  <si>
    <t>会费</t>
  </si>
  <si>
    <t>李默圣（男）</t>
  </si>
  <si>
    <t>信机学院</t>
  </si>
  <si>
    <t>13级</t>
  </si>
  <si>
    <t>电气工程及其自动化</t>
  </si>
  <si>
    <t>罗婷（女）</t>
  </si>
  <si>
    <t>教育学院</t>
  </si>
  <si>
    <t>小学教育</t>
  </si>
  <si>
    <t>120931107@qq.com</t>
  </si>
  <si>
    <t>875029627@qq.com</t>
  </si>
  <si>
    <t>金婷(女)</t>
  </si>
  <si>
    <t>生环学院</t>
  </si>
  <si>
    <t>12级</t>
  </si>
  <si>
    <t xml:space="preserve">环境工程 </t>
  </si>
  <si>
    <t>jinting812@qq.com</t>
  </si>
  <si>
    <t>晋泱坤（男）</t>
  </si>
  <si>
    <t>建工学院</t>
  </si>
  <si>
    <t xml:space="preserve">工程管理 </t>
  </si>
  <si>
    <t>296528404@qq.com</t>
  </si>
  <si>
    <t>许燕君（女）</t>
  </si>
  <si>
    <t>女中</t>
  </si>
  <si>
    <t>1633984598@qq.com</t>
  </si>
  <si>
    <t>四星</t>
  </si>
  <si>
    <t>孙炜浩（男）</t>
  </si>
  <si>
    <t>生环学院</t>
  </si>
  <si>
    <t>化学类</t>
  </si>
  <si>
    <t>sunweihao0901@163.com</t>
  </si>
  <si>
    <t>侯嘉敏（女）</t>
  </si>
  <si>
    <t>人文学院</t>
  </si>
  <si>
    <t>13级</t>
  </si>
  <si>
    <t>汉语言文学师范</t>
  </si>
  <si>
    <t>arashimario@sina.com</t>
  </si>
  <si>
    <t>张晶（女）　</t>
  </si>
  <si>
    <t>商学院</t>
  </si>
  <si>
    <t>工商管理</t>
  </si>
  <si>
    <t>jay568636695@qq.com </t>
  </si>
  <si>
    <t>五星</t>
  </si>
  <si>
    <t>赵屹（男）</t>
  </si>
  <si>
    <t>生环学院</t>
  </si>
  <si>
    <t>化学师范</t>
  </si>
  <si>
    <t>568486822@qq.com</t>
  </si>
  <si>
    <t>徐欐烨（女）</t>
  </si>
  <si>
    <t>教育学院</t>
  </si>
  <si>
    <t>411094683@qq.com</t>
  </si>
  <si>
    <t>学前教育</t>
  </si>
  <si>
    <t>刘秋雨（女）</t>
  </si>
  <si>
    <t>金融投资</t>
  </si>
  <si>
    <t> 814625177@qq.com</t>
  </si>
  <si>
    <t>邓逸凡（女）</t>
  </si>
  <si>
    <t>汉语言文学（女子）</t>
  </si>
  <si>
    <t>evadeng0919@gmail.com</t>
  </si>
  <si>
    <t>严婷（女）</t>
  </si>
  <si>
    <t>汉语言文学（师范）</t>
  </si>
  <si>
    <t>468095103 </t>
  </si>
  <si>
    <t>468095103@qq.com</t>
  </si>
  <si>
    <t>樊婷婷（女）</t>
  </si>
  <si>
    <t>文化产业管理 </t>
  </si>
  <si>
    <t>951103554 </t>
  </si>
  <si>
    <t>951103554@qq.com</t>
  </si>
  <si>
    <t>财务负责人</t>
  </si>
  <si>
    <t>徐晓烨（女）</t>
  </si>
  <si>
    <t>562396614 </t>
  </si>
  <si>
    <t>562396614@qq.com</t>
  </si>
  <si>
    <t>dongjiayu11@163.com</t>
  </si>
  <si>
    <t>309176640@qq.com</t>
  </si>
  <si>
    <t>顾奕帆</t>
  </si>
  <si>
    <t> 15901880868 </t>
  </si>
  <si>
    <t>刘伟男（男）</t>
  </si>
  <si>
    <t>信机学院</t>
  </si>
  <si>
    <t>470564481@qq.com</t>
  </si>
  <si>
    <t>杜诗宇（女）</t>
  </si>
  <si>
    <t>生环学院</t>
  </si>
  <si>
    <t>科学教育</t>
  </si>
  <si>
    <t>980127261@qq.com</t>
  </si>
  <si>
    <t>小学教育（文科）</t>
  </si>
  <si>
    <t>曹韵（女）</t>
  </si>
  <si>
    <t>人文学院</t>
  </si>
  <si>
    <t>副社长</t>
  </si>
  <si>
    <t>无</t>
  </si>
  <si>
    <t>季姝艺（女）</t>
  </si>
  <si>
    <t>642725045@qq.com</t>
  </si>
  <si>
    <t>709389947@qq.com</t>
  </si>
  <si>
    <t>商学院</t>
  </si>
  <si>
    <t>人文学院</t>
  </si>
  <si>
    <t>12级</t>
  </si>
  <si>
    <t>物业管理</t>
  </si>
  <si>
    <t>243341871@qq.com</t>
  </si>
  <si>
    <t>社长</t>
  </si>
  <si>
    <t>陈佳妮（女）</t>
  </si>
  <si>
    <t>张壮（男）</t>
  </si>
  <si>
    <t xml:space="preserve">工商管理 </t>
  </si>
  <si>
    <t xml:space="preserve">604398583@qq.com    </t>
  </si>
  <si>
    <t>无</t>
  </si>
  <si>
    <t>郭佳</t>
  </si>
  <si>
    <t>商学院</t>
  </si>
  <si>
    <t>信机学院</t>
  </si>
  <si>
    <t>俞珉妍</t>
  </si>
  <si>
    <t>对外汉语学院</t>
  </si>
  <si>
    <t>13级</t>
  </si>
  <si>
    <t>对外汉语</t>
  </si>
  <si>
    <t>1075184852@qq.com</t>
  </si>
  <si>
    <t>施笑媛</t>
  </si>
  <si>
    <t>商学院</t>
  </si>
  <si>
    <t>涉外文秘</t>
  </si>
  <si>
    <t>602125350@qq.com</t>
  </si>
  <si>
    <t>罗茹佳</t>
  </si>
  <si>
    <t>260982203@qq.com</t>
  </si>
  <si>
    <t>2014学年上海师范大学校级社团一览表</t>
  </si>
  <si>
    <t>2014学年上海师范大学校级社团一览表</t>
  </si>
  <si>
    <t>陈铭璐（女）</t>
  </si>
  <si>
    <t>2013级</t>
  </si>
  <si>
    <t>林怡敏（女）</t>
  </si>
  <si>
    <r>
      <t>2</t>
    </r>
    <r>
      <rPr>
        <sz val="11"/>
        <color indexed="8"/>
        <rFont val="宋体"/>
        <family val="7"/>
      </rPr>
      <t>012级</t>
    </r>
  </si>
  <si>
    <t>郁诗颖（女）</t>
  </si>
  <si>
    <t>公共事业管理师范类</t>
  </si>
  <si>
    <t>林燕青(男）</t>
  </si>
  <si>
    <t>2012级</t>
  </si>
  <si>
    <t>程子璇（女）</t>
  </si>
  <si>
    <t>505121952@qq.com</t>
  </si>
  <si>
    <t>张塘佳（女）</t>
  </si>
  <si>
    <t>1076001240@qq.com</t>
  </si>
  <si>
    <t>陈颖（女）</t>
  </si>
  <si>
    <t>广播电视学</t>
  </si>
  <si>
    <t>961283660@qq.com</t>
  </si>
  <si>
    <t>黄思颖（女）</t>
  </si>
  <si>
    <t>447563035@qq.com</t>
  </si>
  <si>
    <t>高成（女）</t>
  </si>
  <si>
    <t>243902578@qq.com</t>
  </si>
  <si>
    <t>徐琳娜（女）</t>
  </si>
  <si>
    <t>历史师范</t>
  </si>
  <si>
    <t>xulinna.hi@163.com</t>
  </si>
  <si>
    <t>唐淑媛（女）</t>
  </si>
  <si>
    <t>646363750@qq.com</t>
  </si>
  <si>
    <t>邵琳（女）</t>
  </si>
  <si>
    <t>411192898@qq.com</t>
  </si>
  <si>
    <t>郭南君（女）</t>
  </si>
  <si>
    <t>财务管理</t>
  </si>
  <si>
    <t>953282649@qq.com</t>
  </si>
  <si>
    <t>陈梦圆（女）</t>
  </si>
  <si>
    <t>资产评估</t>
  </si>
  <si>
    <t>619634690@qq.com</t>
  </si>
  <si>
    <t>和慧媛（女）</t>
  </si>
  <si>
    <t>635519826@qq.com</t>
  </si>
  <si>
    <t>李旦沁（女）</t>
  </si>
  <si>
    <t>公共关系</t>
  </si>
  <si>
    <t>1185653237@qq.com</t>
  </si>
  <si>
    <t>戚玉（女）</t>
  </si>
  <si>
    <t>449305268@qq.com</t>
  </si>
  <si>
    <t>金墨川（男）</t>
  </si>
  <si>
    <t>土木中英</t>
  </si>
  <si>
    <t>87495220@qq.com</t>
  </si>
  <si>
    <t>周财旭（男）</t>
  </si>
  <si>
    <t>719974602@qq.com</t>
  </si>
  <si>
    <t>汤阳阳（男）</t>
  </si>
  <si>
    <t>2312136657@qq.com</t>
  </si>
  <si>
    <t>李翼飞（女）</t>
  </si>
  <si>
    <t>874930695@qq.com</t>
  </si>
  <si>
    <t>陈洪（女）</t>
  </si>
  <si>
    <t>1475648718@qq.com</t>
  </si>
  <si>
    <t>吴美慈（女）</t>
  </si>
  <si>
    <t>人文学院（女子）</t>
  </si>
  <si>
    <t>2年生50元，3年以及4年生60元</t>
  </si>
  <si>
    <t>王蓓（女）</t>
  </si>
  <si>
    <t>2014学年上海师范大学校级社团一览表</t>
  </si>
  <si>
    <t>董佳宇(女)</t>
  </si>
  <si>
    <t>谭昀飞(男）</t>
  </si>
  <si>
    <t>陈秋妍</t>
  </si>
  <si>
    <t> 443163972@qq.com</t>
  </si>
  <si>
    <t>无</t>
  </si>
  <si>
    <t>二星</t>
  </si>
  <si>
    <t>钱星燕(女)</t>
  </si>
  <si>
    <t>785134258@qq.com</t>
  </si>
  <si>
    <t>袁雍天（女）</t>
  </si>
  <si>
    <t>228630050@qq.com</t>
  </si>
  <si>
    <t>陆娇蕾（女）</t>
  </si>
  <si>
    <t>数学与应用数学（师范类）</t>
  </si>
  <si>
    <t xml:space="preserve">374093111@qq.com
374093111@qq.com
374093111@qq.com
374093111@qq.com
374093111@qq.com
</t>
  </si>
  <si>
    <t>张倩(女)</t>
  </si>
  <si>
    <t>固定12</t>
  </si>
  <si>
    <t>陆佳雯（女）</t>
  </si>
  <si>
    <t>976300756@qq.com</t>
  </si>
  <si>
    <t>陶佳忆（女）</t>
  </si>
  <si>
    <t>张嘉微（女）</t>
  </si>
  <si>
    <t>597944795@qq.com</t>
  </si>
  <si>
    <t>沈秋晔（女）</t>
  </si>
  <si>
    <t>710861607@qq.com</t>
  </si>
  <si>
    <t>杨静雯（女）</t>
  </si>
  <si>
    <t>1021016176@qq.com</t>
  </si>
  <si>
    <t>二星</t>
  </si>
  <si>
    <t>乔敏（女）</t>
  </si>
  <si>
    <t>会展管理</t>
  </si>
  <si>
    <t>1418499381@qq.com</t>
  </si>
  <si>
    <t>董依明（女）</t>
  </si>
  <si>
    <t>297984763@qq.com</t>
  </si>
  <si>
    <t>徐佳琪（女）</t>
  </si>
  <si>
    <t>1023754476@qq.com</t>
  </si>
  <si>
    <t>周贺(男)</t>
  </si>
  <si>
    <t>2298711682@qq.com</t>
  </si>
  <si>
    <t>未知</t>
  </si>
  <si>
    <t>陈培（女）</t>
  </si>
  <si>
    <t>419854583@qq.com</t>
  </si>
  <si>
    <t>秦雨桦（女）</t>
  </si>
  <si>
    <t>545336549@qq.com</t>
  </si>
  <si>
    <t>张绿琴（女）</t>
  </si>
  <si>
    <t>zhanglvqin666@163.com</t>
  </si>
  <si>
    <t>吴可雯（女）</t>
  </si>
  <si>
    <t> wukewen1012@163.com</t>
  </si>
  <si>
    <t>张培菡（女）</t>
  </si>
  <si>
    <t>821553109@qq.com</t>
  </si>
  <si>
    <t>朱瑞轾</t>
  </si>
  <si>
    <t>何梦翔</t>
  </si>
  <si>
    <t>mxh881@gmail.com</t>
  </si>
  <si>
    <t>陈应骏</t>
  </si>
  <si>
    <t>460549975@qq.com</t>
  </si>
  <si>
    <t xml:space="preserve">      2014学年上海师范大学校级社团一览表</t>
  </si>
  <si>
    <t>尹王格格（女）</t>
  </si>
  <si>
    <t>数学与应用数学师范</t>
  </si>
  <si>
    <t>1403015942@qq.com</t>
  </si>
  <si>
    <t>20/一年25/两年</t>
  </si>
  <si>
    <t>汤雨桑（女）</t>
  </si>
  <si>
    <t>395574165@qq.com</t>
  </si>
  <si>
    <t>张海荣（女）</t>
  </si>
  <si>
    <t>372245813@qq.com</t>
  </si>
  <si>
    <t>钱艾米（女）</t>
  </si>
  <si>
    <t>1551999050@qq.com</t>
  </si>
  <si>
    <t>昝慧敏（女）</t>
  </si>
  <si>
    <t>教育技术师范</t>
  </si>
  <si>
    <t>824315393@qq.com</t>
  </si>
  <si>
    <t>杨婕（女）</t>
  </si>
  <si>
    <t xml:space="preserve">398694045@qq.com
</t>
  </si>
  <si>
    <t>2014学年上海师范大学校级社团一览表</t>
  </si>
  <si>
    <t>徐迪（女）</t>
  </si>
  <si>
    <t>1050563380@qq.com</t>
  </si>
  <si>
    <t>数学教育</t>
  </si>
  <si>
    <t>李明</t>
  </si>
  <si>
    <t>240890212@qq.com</t>
  </si>
  <si>
    <t>胡洋</t>
  </si>
  <si>
    <t>513929936@qq.com</t>
  </si>
  <si>
    <t>叶羽东</t>
  </si>
  <si>
    <t>1661046159@qq.com</t>
  </si>
  <si>
    <t>汪嘉琪</t>
  </si>
  <si>
    <t>张诚</t>
  </si>
  <si>
    <t>郭健</t>
  </si>
  <si>
    <t>曹宗悦（女）</t>
  </si>
  <si>
    <t>历史</t>
  </si>
  <si>
    <t>462546753@qq.com</t>
  </si>
  <si>
    <t>刘依婷（女）</t>
  </si>
  <si>
    <t>751266221@qq.com</t>
  </si>
  <si>
    <t>张荃（女）</t>
  </si>
  <si>
    <t>422096097@qq.com</t>
  </si>
  <si>
    <t>2013级</t>
  </si>
  <si>
    <t>化学师范</t>
  </si>
  <si>
    <t>707028039@qq.com</t>
  </si>
  <si>
    <t>俞泽洋</t>
  </si>
  <si>
    <t>建工学院</t>
  </si>
  <si>
    <t>2013级</t>
  </si>
  <si>
    <t>土木工程</t>
  </si>
  <si>
    <t xml:space="preserve"> 735117654@qq.com</t>
  </si>
  <si>
    <t xml:space="preserve">马琦铭(男) </t>
  </si>
  <si>
    <t>解璐佳（女）</t>
  </si>
  <si>
    <t>土木工程</t>
  </si>
  <si>
    <t>375609569@qq.com</t>
  </si>
  <si>
    <t>三星</t>
  </si>
  <si>
    <t>二星</t>
  </si>
  <si>
    <t>13级</t>
  </si>
  <si>
    <t>852254048@qq.com</t>
  </si>
  <si>
    <t>12级</t>
  </si>
  <si>
    <t xml:space="preserve"> 120999199@qq.com</t>
  </si>
  <si>
    <t>369688788@qq.com</t>
  </si>
  <si>
    <t>张建炜（男）</t>
  </si>
  <si>
    <t>旅游管理</t>
  </si>
  <si>
    <t>793584568@qq.com</t>
  </si>
  <si>
    <t>人文学院</t>
  </si>
  <si>
    <t>孙卓（女）</t>
  </si>
  <si>
    <t>商学院</t>
  </si>
  <si>
    <t>金融专业</t>
  </si>
  <si>
    <t>1003927286@qq.com</t>
  </si>
  <si>
    <t>宋琳（女）</t>
  </si>
  <si>
    <t>金融工程</t>
  </si>
  <si>
    <t>904653503@qq.com</t>
  </si>
  <si>
    <t xml:space="preserve">       2014学年上海师范大学校级社团一览表</t>
  </si>
  <si>
    <t>三星</t>
  </si>
  <si>
    <t>法政学院</t>
  </si>
  <si>
    <t>人力资源管理</t>
  </si>
  <si>
    <t>12级</t>
  </si>
  <si>
    <t>地理信息系统</t>
  </si>
  <si>
    <t>旅游学院</t>
  </si>
  <si>
    <t>2013级</t>
  </si>
  <si>
    <t>张全（男）</t>
  </si>
  <si>
    <t>体育学院</t>
  </si>
  <si>
    <t>体育教育</t>
  </si>
  <si>
    <t>1229895044@qq.com</t>
  </si>
  <si>
    <t>李瑞平（女）</t>
  </si>
  <si>
    <t>电子信息工程（中美）</t>
  </si>
  <si>
    <t>568649790@qq.com</t>
  </si>
  <si>
    <t>谢晓欣（女）</t>
  </si>
  <si>
    <t>448013257@qq.com</t>
  </si>
  <si>
    <t>王珊珊（女）</t>
  </si>
  <si>
    <t>447691971@qq.com</t>
  </si>
  <si>
    <t>张天宇（男）</t>
  </si>
  <si>
    <t>653849792@qq.com</t>
  </si>
  <si>
    <t>1056091569@qq.com</t>
  </si>
  <si>
    <t>464503626@qq.com</t>
  </si>
  <si>
    <t>方丽娜（女）</t>
  </si>
  <si>
    <t>13917560485@qq.com</t>
  </si>
  <si>
    <t>樊懿瑶（女）</t>
  </si>
  <si>
    <t>630351413@qq.com</t>
  </si>
  <si>
    <t>林佳丽（女）</t>
  </si>
  <si>
    <t>中法广告</t>
  </si>
  <si>
    <t>823005764@qq.com</t>
  </si>
  <si>
    <t>李东澍（女）</t>
  </si>
  <si>
    <t>中法广告</t>
  </si>
  <si>
    <t>dongshu999999@163.com</t>
  </si>
  <si>
    <t>江琳（女）</t>
  </si>
  <si>
    <t>cherry-milk-susan@163.com</t>
  </si>
  <si>
    <t>李雨珊（女）</t>
  </si>
  <si>
    <t>741903021@qq.com</t>
  </si>
  <si>
    <t>陆祎炟（男）</t>
  </si>
  <si>
    <t>864760010@qq.com</t>
  </si>
  <si>
    <t>2457538718@qq.com</t>
  </si>
  <si>
    <t>中美文秘</t>
  </si>
  <si>
    <t>1078475436@qq.com</t>
  </si>
  <si>
    <t>刘晓楠（女）</t>
  </si>
  <si>
    <t>王冬雪 (女）</t>
  </si>
  <si>
    <t>1525719067@qq.com</t>
  </si>
  <si>
    <t>1257696224@qq.com</t>
  </si>
  <si>
    <t>朱超（男）</t>
  </si>
  <si>
    <t>1120535225@qq.com</t>
  </si>
  <si>
    <t>371170396@qq.com</t>
  </si>
  <si>
    <t>屠怡翎（女）</t>
  </si>
  <si>
    <t>291015597@qq.com</t>
  </si>
  <si>
    <t>三星</t>
  </si>
  <si>
    <t>五星</t>
  </si>
  <si>
    <t xml:space="preserve"> 商学院</t>
  </si>
  <si>
    <t xml:space="preserve"> 财务管理</t>
  </si>
  <si>
    <t>382060826@qq.com</t>
  </si>
  <si>
    <t>林炜（男）</t>
  </si>
  <si>
    <t xml:space="preserve"> 旅游学院</t>
  </si>
  <si>
    <t xml:space="preserve"> 酒店管理</t>
  </si>
  <si>
    <t>2118780849@qq.com</t>
  </si>
  <si>
    <t>靳羽宇（女）</t>
  </si>
  <si>
    <t>旅游学院</t>
  </si>
  <si>
    <t xml:space="preserve"> 酒店管理</t>
  </si>
  <si>
    <t>gtj842729413@qq.com</t>
  </si>
  <si>
    <t>季婷慧（女）</t>
  </si>
  <si>
    <t xml:space="preserve">2014学年上海师范大学校级社团一览表 </t>
  </si>
  <si>
    <t>二星</t>
  </si>
  <si>
    <t>阮榕（女）</t>
  </si>
  <si>
    <t>法政学院</t>
  </si>
  <si>
    <t>12级</t>
  </si>
  <si>
    <t>法学</t>
  </si>
  <si>
    <t>rany0626@hotmail.com</t>
  </si>
  <si>
    <t>王清灵（女）</t>
  </si>
  <si>
    <t>502672723@qq.com</t>
  </si>
  <si>
    <t>孙文婧（女）</t>
  </si>
  <si>
    <t>921152539@qq.com</t>
  </si>
  <si>
    <t>三星</t>
  </si>
  <si>
    <t>798389157@qq.com</t>
  </si>
  <si>
    <t>乒乓球社（国球社）</t>
  </si>
  <si>
    <t>四星</t>
  </si>
  <si>
    <t>12级</t>
  </si>
  <si>
    <t>30/学期（新设员）20/学期（老社员）</t>
  </si>
  <si>
    <t>13级</t>
  </si>
  <si>
    <t>1164309605@qq.com</t>
  </si>
  <si>
    <t>唐萌(女）</t>
  </si>
  <si>
    <t>人文学院</t>
  </si>
  <si>
    <t>广告学</t>
  </si>
  <si>
    <t>1186404601@qq.com</t>
  </si>
  <si>
    <t>二星</t>
  </si>
  <si>
    <t>潘玥杉（女）</t>
  </si>
  <si>
    <t>法政学院</t>
  </si>
  <si>
    <t>哲学</t>
  </si>
  <si>
    <t>1172242457@qq.com</t>
  </si>
  <si>
    <t>王康（男）</t>
  </si>
  <si>
    <t>475789394@qq.com</t>
  </si>
  <si>
    <t>苏梦丽（女）</t>
  </si>
  <si>
    <t>1341223794@.com</t>
  </si>
  <si>
    <t>三星</t>
  </si>
  <si>
    <t>王飞飞（女）</t>
  </si>
  <si>
    <t>马克思主义学院</t>
  </si>
  <si>
    <t>思想政治教育</t>
  </si>
  <si>
    <t>527854195@.com</t>
  </si>
  <si>
    <t>50/半年 80/一年</t>
  </si>
  <si>
    <t>马克思主义学院</t>
  </si>
  <si>
    <t>12级</t>
  </si>
  <si>
    <t>思想政治教育</t>
  </si>
  <si>
    <t>三星</t>
  </si>
  <si>
    <t>吴嫒玲（女）</t>
  </si>
  <si>
    <t>旅游学院</t>
  </si>
  <si>
    <t>旅游管理</t>
  </si>
  <si>
    <t>478753686@.com</t>
  </si>
  <si>
    <t>方家豪(男)</t>
  </si>
  <si>
    <t>法政学院</t>
  </si>
  <si>
    <t>人力资源管理</t>
  </si>
  <si>
    <t>2867539587@.com</t>
  </si>
  <si>
    <t>陆慧敏（女）</t>
  </si>
  <si>
    <t>建工学院</t>
  </si>
  <si>
    <t>13级</t>
  </si>
  <si>
    <t>工程管理</t>
  </si>
  <si>
    <t>2991081791@com</t>
  </si>
  <si>
    <t>曹越（女）</t>
  </si>
  <si>
    <t>11级</t>
  </si>
  <si>
    <t>irislolo@qq.com</t>
  </si>
  <si>
    <t>朱怡婷（女）</t>
  </si>
  <si>
    <t>11级</t>
  </si>
  <si>
    <t>人力资源管理</t>
  </si>
  <si>
    <t>642510506@qq.com</t>
  </si>
  <si>
    <t>陆舟（男）</t>
  </si>
  <si>
    <t>472898683@qq.com</t>
  </si>
  <si>
    <t>2014学年上海师范大学校级社团一览表</t>
  </si>
  <si>
    <t>yxb1164858330@qq.com</t>
  </si>
  <si>
    <t>二星</t>
  </si>
  <si>
    <t>2014学年上海师范大学校级社团一览表</t>
  </si>
  <si>
    <t>美术学院</t>
  </si>
  <si>
    <t>2013级</t>
  </si>
  <si>
    <t>视觉传达设计</t>
  </si>
  <si>
    <t>1255162369@qq.com</t>
  </si>
  <si>
    <t>熊洲跃（男）</t>
  </si>
  <si>
    <t>陈开媛（女）</t>
  </si>
  <si>
    <t>数字媒体信息</t>
  </si>
  <si>
    <t>2013级</t>
  </si>
  <si>
    <t>839491264@qq.com</t>
  </si>
  <si>
    <t>四星</t>
  </si>
  <si>
    <t>13级</t>
  </si>
  <si>
    <t xml:space="preserve">2014学年上海师范大学校级社团一览表 </t>
  </si>
  <si>
    <t>卲思琪（女）</t>
  </si>
  <si>
    <t>信机学院</t>
  </si>
  <si>
    <t>温悦娟（女）</t>
  </si>
  <si>
    <t>席方方（女）</t>
  </si>
  <si>
    <t>建工学院</t>
  </si>
  <si>
    <t>生环学院</t>
  </si>
  <si>
    <t>汽服工程</t>
  </si>
  <si>
    <t>工程管理</t>
  </si>
  <si>
    <t>应用化学</t>
  </si>
  <si>
    <t> 2582559613@qq.com</t>
  </si>
  <si>
    <t> 774872603@qq.com</t>
  </si>
  <si>
    <t>2212312148@qq.com</t>
  </si>
  <si>
    <t>张丹妍（女）</t>
  </si>
  <si>
    <t>生环</t>
  </si>
  <si>
    <t>12级</t>
  </si>
  <si>
    <t>12级</t>
  </si>
  <si>
    <t>学前教育</t>
  </si>
  <si>
    <t>451192488@qq.com</t>
  </si>
  <si>
    <t>教育学院</t>
  </si>
  <si>
    <t>副社长</t>
  </si>
  <si>
    <t>樊向中（男）</t>
  </si>
  <si>
    <t>13级</t>
  </si>
  <si>
    <t>汽车服务工程</t>
  </si>
  <si>
    <t>1663910300@qq.com</t>
  </si>
  <si>
    <t>沈瑜佳（女）</t>
  </si>
  <si>
    <t>教育学院</t>
  </si>
  <si>
    <t>598460986@qq.com</t>
  </si>
  <si>
    <t>苏慕晗（女）</t>
  </si>
  <si>
    <t>教育学院</t>
  </si>
  <si>
    <t>学前教育</t>
  </si>
  <si>
    <t>471406338@qq.com</t>
  </si>
  <si>
    <t>张志金</t>
  </si>
  <si>
    <t>马克思主义学院</t>
  </si>
  <si>
    <t>2013级</t>
  </si>
  <si>
    <t>思想政治教育</t>
  </si>
  <si>
    <t>878044415@qq.com</t>
  </si>
  <si>
    <t>无</t>
  </si>
  <si>
    <t>三星</t>
  </si>
  <si>
    <t>安欣（女）</t>
  </si>
  <si>
    <t>视觉传达设计</t>
  </si>
  <si>
    <t>771857903@qq.com</t>
  </si>
  <si>
    <t>2013级</t>
  </si>
  <si>
    <t>行云太极社</t>
  </si>
  <si>
    <t>2012级</t>
  </si>
  <si>
    <t>人力资源</t>
  </si>
  <si>
    <t>joannezhou0302@gmail.com</t>
  </si>
  <si>
    <t>周婷嫣（女）</t>
  </si>
  <si>
    <t>法政学院</t>
  </si>
  <si>
    <t>信机学院</t>
  </si>
  <si>
    <t>13级</t>
  </si>
  <si>
    <t>729108675@qq.com</t>
  </si>
  <si>
    <t>三星</t>
  </si>
  <si>
    <t>游云清</t>
  </si>
  <si>
    <t>未定</t>
  </si>
  <si>
    <t>未定</t>
  </si>
  <si>
    <t>2014学年上海师范大学校级社团一览表</t>
  </si>
  <si>
    <t>严婷怡（女）</t>
  </si>
  <si>
    <t>外国语学院</t>
  </si>
  <si>
    <t>1558176164@qq.com</t>
  </si>
  <si>
    <t>40人</t>
  </si>
  <si>
    <t>30元/人</t>
  </si>
  <si>
    <t>副社长</t>
  </si>
  <si>
    <t>李雪（女）</t>
  </si>
  <si>
    <t>13级</t>
  </si>
  <si>
    <t>英语</t>
  </si>
  <si>
    <t>1226265491@qq.com</t>
  </si>
  <si>
    <t>副社长</t>
  </si>
  <si>
    <t>郭南君（女）</t>
  </si>
  <si>
    <t>商学院</t>
  </si>
  <si>
    <t>工商管理</t>
  </si>
  <si>
    <t>953282649@qq.com</t>
  </si>
  <si>
    <t>张宇（女）</t>
  </si>
  <si>
    <t>信机学院</t>
  </si>
  <si>
    <t>969673766@qq.com</t>
  </si>
  <si>
    <t>夏怡灵（女）</t>
  </si>
  <si>
    <t>1521499477@qq.com</t>
  </si>
  <si>
    <t>100/人</t>
  </si>
  <si>
    <t>瞿玲（女）</t>
  </si>
  <si>
    <t>353493292@qq.com</t>
  </si>
  <si>
    <t>戴雨婷（女）</t>
  </si>
  <si>
    <t>781160368@qq.com</t>
  </si>
  <si>
    <t>王申昱</t>
  </si>
  <si>
    <t>文俊峰</t>
  </si>
  <si>
    <t>/</t>
  </si>
  <si>
    <t>宋禹呈</t>
  </si>
  <si>
    <t>数理学院</t>
  </si>
  <si>
    <t>信息与计算
科学</t>
  </si>
  <si>
    <t>50/人</t>
  </si>
  <si>
    <t>商学院</t>
  </si>
  <si>
    <t>25/人</t>
  </si>
  <si>
    <t>暂无</t>
  </si>
  <si>
    <t>张鹏举（男）</t>
  </si>
  <si>
    <t>汽车服务工程</t>
  </si>
  <si>
    <t>张启洋（男）</t>
  </si>
  <si>
    <t>13级</t>
  </si>
  <si>
    <t>12级</t>
  </si>
  <si>
    <t>机械国内</t>
  </si>
  <si>
    <t>杨耀宗（男）</t>
  </si>
  <si>
    <t>463781608@qq.com</t>
  </si>
  <si>
    <t>793883436@qq.com</t>
  </si>
  <si>
    <t xml:space="preserve">    2014学年上海师范大学校级社团一览表</t>
  </si>
  <si>
    <t>金珏娴（女）</t>
  </si>
  <si>
    <t>13级</t>
  </si>
  <si>
    <t>857022189@qq.com</t>
  </si>
  <si>
    <t>白宇杨</t>
  </si>
  <si>
    <t>播音与主持</t>
  </si>
  <si>
    <t>播音与主持</t>
  </si>
  <si>
    <t>2014学年上海师范大学校级社团一览表</t>
  </si>
  <si>
    <t>曹英杰（男）</t>
  </si>
  <si>
    <t>993703565@qq.com</t>
  </si>
  <si>
    <t xml:space="preserve"> 数理学院</t>
  </si>
  <si>
    <t>信息与计算科学</t>
  </si>
  <si>
    <t xml:space="preserve"> 353232646@qq.com</t>
  </si>
  <si>
    <t>体育类</t>
  </si>
  <si>
    <t>商学院</t>
  </si>
  <si>
    <t>实践类</t>
  </si>
  <si>
    <t>2014学年上海师范大学校级社团一览表</t>
  </si>
  <si>
    <t>未评测</t>
  </si>
  <si>
    <r>
      <t>1</t>
    </r>
    <r>
      <rPr>
        <sz val="10"/>
        <rFont val="宋体"/>
        <family val="7"/>
      </rPr>
      <t>2级</t>
    </r>
  </si>
  <si>
    <t>2014学年上海师范大学校级社团一览表</t>
  </si>
  <si>
    <t>2014-2015年星级社团一览表</t>
  </si>
  <si>
    <t>史学社</t>
  </si>
  <si>
    <t>DT街舞社</t>
  </si>
  <si>
    <t>美丽人身社</t>
  </si>
  <si>
    <t>领路人职业社</t>
  </si>
  <si>
    <t>空手道社（奉）</t>
  </si>
  <si>
    <t>海棠诗社</t>
  </si>
  <si>
    <t>AS动漫协会</t>
  </si>
  <si>
    <t>二星级</t>
  </si>
  <si>
    <t>未定</t>
  </si>
  <si>
    <t>芝兰之室法学社</t>
  </si>
  <si>
    <t>上海市公共关系协会上海师范大学分会</t>
  </si>
  <si>
    <t>Freedom语言交换社</t>
  </si>
  <si>
    <t>无星级</t>
  </si>
  <si>
    <t>泊乐合唱团</t>
  </si>
  <si>
    <t>城市小组</t>
  </si>
  <si>
    <t>易衡书社</t>
  </si>
  <si>
    <t>环球英美社</t>
  </si>
  <si>
    <t>ENACTUS创行协会</t>
  </si>
  <si>
    <t>SCREAM音乐剧社</t>
  </si>
  <si>
    <t>排球协会</t>
  </si>
  <si>
    <t>疯狂科学社</t>
  </si>
  <si>
    <t xml:space="preserve">国标舞团 </t>
  </si>
  <si>
    <t>网球协会</t>
  </si>
  <si>
    <t>学思创业协会</t>
  </si>
  <si>
    <t>国球社</t>
  </si>
  <si>
    <t>地星引力地理社</t>
  </si>
  <si>
    <t>备注：新成立和徐汇的社团皆未接受评测,新学年要注销的社团皆不包括在内。</t>
  </si>
  <si>
    <t>金典书友会</t>
  </si>
  <si>
    <t>2014学年上海师范大学校级社团一览表</t>
  </si>
  <si>
    <t>学术类</t>
  </si>
  <si>
    <t>商学院</t>
  </si>
  <si>
    <t>徐汇校区（4个）</t>
  </si>
  <si>
    <t>社团要转为计算机义修团</t>
  </si>
  <si>
    <t>原指导老师退休，暂时无法找到太极教练</t>
  </si>
  <si>
    <t>2451900417@qq.com</t>
  </si>
  <si>
    <t>562294792@qq.com</t>
  </si>
  <si>
    <r>
      <t>1986</t>
    </r>
    <r>
      <rPr>
        <sz val="10"/>
        <rFont val="宋体"/>
        <family val="7"/>
      </rPr>
      <t>年</t>
    </r>
  </si>
  <si>
    <t>美丽人身</t>
  </si>
  <si>
    <t>三星</t>
  </si>
  <si>
    <t>杨阳（男）</t>
  </si>
  <si>
    <t>旅游学院</t>
  </si>
  <si>
    <t>2012级</t>
  </si>
  <si>
    <t>地理科学（师范）</t>
  </si>
  <si>
    <t>wwww123ab@163.com</t>
  </si>
  <si>
    <t>待招募</t>
  </si>
  <si>
    <t>120/人／年</t>
  </si>
  <si>
    <t>无</t>
  </si>
  <si>
    <t>刘源（男）</t>
  </si>
  <si>
    <t>商学院</t>
  </si>
  <si>
    <t>2013级</t>
  </si>
  <si>
    <t>中美经济</t>
  </si>
  <si>
    <t>379365860@qq.com</t>
  </si>
  <si>
    <t>陈志颖（女）</t>
  </si>
  <si>
    <t>生环学院</t>
  </si>
  <si>
    <t>化学师范</t>
  </si>
  <si>
    <t>1562264459@qq.com</t>
  </si>
  <si>
    <t>10/人／学期</t>
  </si>
  <si>
    <t>钱静艳（女）</t>
  </si>
  <si>
    <t>2365634918@qq.com</t>
  </si>
  <si>
    <t>副社长</t>
  </si>
  <si>
    <t>陈韡婷（女）</t>
  </si>
  <si>
    <t>1595740503@qq.com</t>
  </si>
  <si>
    <t>二星</t>
  </si>
  <si>
    <t>徐君一（女）</t>
  </si>
  <si>
    <t>人文学院</t>
  </si>
  <si>
    <t>汉语言文学</t>
  </si>
  <si>
    <t>xjyzzwyz@qq.com</t>
  </si>
  <si>
    <t>30/人／两年</t>
  </si>
  <si>
    <t>江雨卉（女）</t>
  </si>
  <si>
    <t>doll110@foxmail.com</t>
  </si>
  <si>
    <t>陆振静（女）</t>
  </si>
  <si>
    <t>1039322695@qq.com</t>
  </si>
  <si>
    <t>张全（男）</t>
  </si>
  <si>
    <t>体育学院</t>
  </si>
  <si>
    <t>体育教育</t>
  </si>
  <si>
    <t>1229895044@qq.com</t>
  </si>
  <si>
    <t>60/人／学年</t>
  </si>
  <si>
    <t>917354496@qq.com</t>
  </si>
  <si>
    <t>李瑞平（女）</t>
  </si>
  <si>
    <t>信机学院</t>
  </si>
  <si>
    <t>电子信息工程（中美）</t>
  </si>
  <si>
    <t>568649790@qq.com</t>
  </si>
  <si>
    <t>周依蕊（女）</t>
  </si>
  <si>
    <t>教育学院</t>
  </si>
  <si>
    <t>学前教育</t>
  </si>
  <si>
    <t>707868585@qq.com</t>
  </si>
  <si>
    <t>30/人／学期</t>
  </si>
  <si>
    <t>曹蕾（女）</t>
  </si>
  <si>
    <t>530266864@qq.com</t>
  </si>
  <si>
    <t>郁诗颖（女）</t>
  </si>
  <si>
    <t>公共事业管理（师范）</t>
  </si>
  <si>
    <t>1419174540@qq.com</t>
  </si>
  <si>
    <t>未招募</t>
  </si>
  <si>
    <t>70/人／学年</t>
  </si>
  <si>
    <t>蒋诗瑶（女）</t>
  </si>
  <si>
    <t>amy03happy@163.com</t>
  </si>
  <si>
    <t>梅是菲（女）</t>
  </si>
  <si>
    <t>390808480@qq.com</t>
  </si>
  <si>
    <t>四星</t>
  </si>
  <si>
    <t>赵毅文（男）</t>
  </si>
  <si>
    <t>化学类（师范）</t>
  </si>
  <si>
    <t>286522399@qq.com</t>
  </si>
  <si>
    <t>曹斯杰（男）</t>
  </si>
  <si>
    <t>892964683@qq.com</t>
  </si>
  <si>
    <t>李娜（女）</t>
  </si>
  <si>
    <t>化学工程与工艺</t>
  </si>
  <si>
    <t>609643886@qq.com</t>
  </si>
  <si>
    <t>朱亦品（男）</t>
  </si>
  <si>
    <t>生物技术</t>
  </si>
  <si>
    <t>690895148@qq.com</t>
  </si>
  <si>
    <t>喻婉如（女）</t>
  </si>
  <si>
    <t>环境科学与工程</t>
  </si>
  <si>
    <t>周冰清</t>
  </si>
  <si>
    <r>
      <t>2</t>
    </r>
    <r>
      <rPr>
        <sz val="11"/>
        <color indexed="8"/>
        <rFont val="宋体"/>
        <family val="7"/>
      </rPr>
      <t>012级</t>
    </r>
  </si>
  <si>
    <t>姚鑫斌</t>
  </si>
  <si>
    <t>生环学院</t>
  </si>
  <si>
    <t>上师大日语同好协会</t>
  </si>
  <si>
    <t>光伟（男）</t>
  </si>
  <si>
    <t>许凯凯</t>
  </si>
  <si>
    <t>教育学院</t>
  </si>
  <si>
    <t>午后森林</t>
  </si>
  <si>
    <t>已最新</t>
  </si>
  <si>
    <t>四星</t>
  </si>
  <si>
    <t>赵娟（女）</t>
  </si>
  <si>
    <t>13级</t>
  </si>
  <si>
    <t>财务管理</t>
  </si>
  <si>
    <t>(微信)jophia_master</t>
  </si>
  <si>
    <t>jophia_ga@shnuenactus.cn</t>
  </si>
  <si>
    <t>李晨欣(女)</t>
  </si>
  <si>
    <t>人力资源管理</t>
  </si>
  <si>
    <t>（微信）L-sun_smile</t>
  </si>
  <si>
    <t>cindy_hr@shnuenactus.cn</t>
  </si>
  <si>
    <t>崔文（女）</t>
  </si>
  <si>
    <t xml:space="preserve">13级 </t>
  </si>
  <si>
    <t>(微信)枣</t>
  </si>
  <si>
    <t>二星</t>
  </si>
  <si>
    <t>孙鹏博（男）</t>
  </si>
  <si>
    <t>周芳旭（女）</t>
  </si>
  <si>
    <t>经济学</t>
  </si>
  <si>
    <t>754950962@qq.com</t>
  </si>
  <si>
    <t>王偌意(女）</t>
  </si>
  <si>
    <t>金融类</t>
  </si>
  <si>
    <t>474788446@qq.com</t>
  </si>
  <si>
    <t>五星</t>
  </si>
  <si>
    <t>徐艺圣（男）</t>
  </si>
  <si>
    <t>三星</t>
  </si>
  <si>
    <t>张如意（女）</t>
  </si>
  <si>
    <t>领路人职业发展社</t>
  </si>
  <si>
    <t>刘秀莹（女）</t>
  </si>
  <si>
    <t>1002021756@qq.com</t>
  </si>
  <si>
    <t>邱皓（男）</t>
  </si>
  <si>
    <t>陈谦谦(女）</t>
  </si>
  <si>
    <t>492805681@qq.com</t>
  </si>
  <si>
    <t>师大计算机义务维修团（试运行）</t>
  </si>
  <si>
    <t>2014年</t>
  </si>
  <si>
    <t>实践类</t>
  </si>
  <si>
    <t>未评测</t>
  </si>
  <si>
    <t>邵秦情（男）</t>
  </si>
  <si>
    <t>459716324@qq.com</t>
  </si>
  <si>
    <t>未定</t>
  </si>
  <si>
    <t>沈益晨（男）</t>
  </si>
  <si>
    <t>汽车服务</t>
  </si>
  <si>
    <t>947653942@qq.com</t>
  </si>
  <si>
    <t>一星</t>
  </si>
  <si>
    <t>王诗予（女）</t>
  </si>
  <si>
    <t>黄寂然</t>
  </si>
  <si>
    <t>海上沪语社</t>
  </si>
  <si>
    <t>已最新</t>
  </si>
  <si>
    <t>李名亮</t>
  </si>
  <si>
    <t>人文学院</t>
  </si>
  <si>
    <t>张伟</t>
  </si>
  <si>
    <t>鲍贤清</t>
  </si>
  <si>
    <t>推理联盟</t>
  </si>
  <si>
    <t>刘佳丽（女）</t>
  </si>
  <si>
    <t>数理</t>
  </si>
  <si>
    <t>13级</t>
  </si>
  <si>
    <t>数学师范</t>
  </si>
  <si>
    <t>584688171@qq.com</t>
  </si>
  <si>
    <t>丁玮</t>
  </si>
  <si>
    <t>20/学年</t>
  </si>
  <si>
    <t>张剑锋（男）</t>
  </si>
  <si>
    <t>信机</t>
  </si>
  <si>
    <t>张梦芮（女)</t>
  </si>
  <si>
    <t>土木道桥</t>
  </si>
  <si>
    <t>1135750797@qq.com</t>
  </si>
  <si>
    <t>星光摄影社</t>
  </si>
  <si>
    <t>徐一悦（女）</t>
  </si>
  <si>
    <t>974651172@qq.com</t>
  </si>
  <si>
    <t>王阅（男）</t>
  </si>
  <si>
    <t>教育技术</t>
  </si>
  <si>
    <t>陈楠（女）</t>
  </si>
  <si>
    <t>未评测</t>
  </si>
  <si>
    <t>王思捷</t>
  </si>
  <si>
    <t>统计学</t>
  </si>
  <si>
    <t>wsjplay@qq.com</t>
  </si>
  <si>
    <t>蒋忠勇</t>
  </si>
  <si>
    <t>吴天汇</t>
  </si>
  <si>
    <t>数学与应用数学</t>
  </si>
  <si>
    <t>蔡剑雄（男）</t>
  </si>
  <si>
    <t>宋禹呈（男）</t>
  </si>
  <si>
    <t xml:space="preserve">496731652@qq.com </t>
  </si>
  <si>
    <t>未收取</t>
  </si>
  <si>
    <t>龚鹏（男）</t>
  </si>
  <si>
    <t xml:space="preserve">972856868@qq.com </t>
  </si>
  <si>
    <t>建工学院</t>
  </si>
  <si>
    <t>建工学院</t>
  </si>
  <si>
    <t>建工学院</t>
  </si>
  <si>
    <t>崔良浩（女）</t>
  </si>
  <si>
    <t>旅游学院</t>
  </si>
  <si>
    <t xml:space="preserve">13级 </t>
  </si>
  <si>
    <t>酒店管理</t>
  </si>
  <si>
    <t>245042587@qq.com</t>
  </si>
  <si>
    <t>副社长</t>
  </si>
  <si>
    <t>王译婉（女）</t>
  </si>
  <si>
    <t>商学院</t>
  </si>
  <si>
    <r>
      <t>1</t>
    </r>
    <r>
      <rPr>
        <sz val="11"/>
        <color indexed="8"/>
        <rFont val="宋体"/>
        <family val="7"/>
      </rPr>
      <t>3级</t>
    </r>
  </si>
  <si>
    <t>财产评估</t>
  </si>
  <si>
    <r>
      <t>791765562@qq</t>
    </r>
    <r>
      <rPr>
        <u val="single"/>
        <sz val="11"/>
        <color indexed="12"/>
        <rFont val="宋体"/>
        <family val="7"/>
      </rPr>
      <t>.com</t>
    </r>
  </si>
  <si>
    <t>季文静（女）</t>
  </si>
  <si>
    <t>人文学院</t>
  </si>
  <si>
    <r>
      <t>1</t>
    </r>
    <r>
      <rPr>
        <sz val="11"/>
        <color indexed="8"/>
        <rFont val="宋体"/>
        <family val="7"/>
      </rPr>
      <t>2级</t>
    </r>
  </si>
  <si>
    <t>汉语言文学</t>
  </si>
  <si>
    <r>
      <t>954774279</t>
    </r>
    <r>
      <rPr>
        <sz val="11"/>
        <color indexed="8"/>
        <rFont val="宋体"/>
        <family val="7"/>
      </rPr>
      <t>qq.com</t>
    </r>
  </si>
  <si>
    <t>空竹社</t>
  </si>
  <si>
    <t>毛宁(男)</t>
  </si>
  <si>
    <t>毛旭辉（男）</t>
  </si>
  <si>
    <t>高敏（女）</t>
  </si>
  <si>
    <t>丁丽萍</t>
  </si>
  <si>
    <t>已最新</t>
  </si>
  <si>
    <t>徐巾茜　(女）</t>
  </si>
  <si>
    <t>印加依（女）</t>
  </si>
  <si>
    <t>教育学院</t>
  </si>
  <si>
    <t>小学教育</t>
  </si>
  <si>
    <t>Vanvan瑜伽社</t>
  </si>
  <si>
    <t>体育类</t>
  </si>
  <si>
    <t>龚甲甲（女）</t>
  </si>
  <si>
    <t>法政学院</t>
  </si>
  <si>
    <t>13级</t>
  </si>
  <si>
    <t>人力资源管理</t>
  </si>
  <si>
    <t xml:space="preserve">1058051607@qq.com   </t>
  </si>
  <si>
    <t>何进胜</t>
  </si>
  <si>
    <t>体育学院</t>
  </si>
  <si>
    <t xml:space="preserve">  杨蕾（女）</t>
  </si>
  <si>
    <t xml:space="preserve"> 人力资源管理 </t>
  </si>
  <si>
    <t>2727019191@qq.com</t>
  </si>
  <si>
    <t>张梦梦（女）</t>
  </si>
  <si>
    <t xml:space="preserve"> 法政学院</t>
  </si>
  <si>
    <t>2693761905 @qq.com</t>
  </si>
  <si>
    <t>已最新</t>
  </si>
  <si>
    <t>杨枢（女）</t>
  </si>
  <si>
    <t>教育学院</t>
  </si>
  <si>
    <r>
      <t>1</t>
    </r>
    <r>
      <rPr>
        <sz val="11"/>
        <color indexed="8"/>
        <rFont val="宋体"/>
        <family val="7"/>
      </rPr>
      <t>3级</t>
    </r>
  </si>
  <si>
    <t>学前教育</t>
  </si>
  <si>
    <t>副社长（徐汇负责人）</t>
  </si>
  <si>
    <t>奚明杰（男）</t>
  </si>
  <si>
    <t>人文学院</t>
  </si>
  <si>
    <r>
      <t>1</t>
    </r>
    <r>
      <rPr>
        <sz val="11"/>
        <color indexed="8"/>
        <rFont val="宋体"/>
        <family val="7"/>
      </rPr>
      <t>1级</t>
    </r>
  </si>
  <si>
    <t>广告</t>
  </si>
  <si>
    <t>姚天衡（男）</t>
  </si>
  <si>
    <t>贺轶（女）</t>
  </si>
  <si>
    <t>刘志红</t>
  </si>
  <si>
    <t>已最新</t>
  </si>
  <si>
    <t>施延亮</t>
  </si>
  <si>
    <t>顾嘉亮</t>
  </si>
  <si>
    <t>王逸凡</t>
  </si>
  <si>
    <t>陈琳</t>
  </si>
  <si>
    <t>马克思主义学院</t>
  </si>
  <si>
    <t>12级</t>
  </si>
  <si>
    <t>高红</t>
  </si>
  <si>
    <t>商学院</t>
  </si>
  <si>
    <t>中美经济</t>
  </si>
  <si>
    <t>顾佳玥</t>
  </si>
  <si>
    <t>魏佳</t>
  </si>
  <si>
    <t>中美经济</t>
  </si>
  <si>
    <t>1013523950qq.com</t>
  </si>
  <si>
    <t>钱晨(女）</t>
  </si>
  <si>
    <t>小学教育</t>
  </si>
  <si>
    <t>白云芬</t>
  </si>
  <si>
    <t>法政学院</t>
  </si>
  <si>
    <t>人文学院</t>
  </si>
  <si>
    <t>信机学院</t>
  </si>
  <si>
    <t>教育学院</t>
  </si>
  <si>
    <t>教育学院</t>
  </si>
  <si>
    <t>旅游学院</t>
  </si>
  <si>
    <t>建工学院</t>
  </si>
  <si>
    <t>法政学院</t>
  </si>
  <si>
    <t>商学院</t>
  </si>
  <si>
    <t>生环学院</t>
  </si>
  <si>
    <t>已最新</t>
  </si>
  <si>
    <t>三星</t>
  </si>
  <si>
    <t>朱子瑶</t>
  </si>
  <si>
    <t>建工学院</t>
  </si>
  <si>
    <t>12级</t>
  </si>
  <si>
    <t>工商管理</t>
  </si>
  <si>
    <t>1303974920@qq.com</t>
  </si>
  <si>
    <t>无</t>
  </si>
  <si>
    <t>商学院</t>
  </si>
  <si>
    <t>13级</t>
  </si>
  <si>
    <t>478589265@qq.com</t>
  </si>
  <si>
    <t>郭宇韬</t>
  </si>
  <si>
    <t>信机学院</t>
  </si>
  <si>
    <t>机械设计制造及其自动化</t>
  </si>
  <si>
    <t>992043842@qq.com</t>
  </si>
  <si>
    <t>二星</t>
  </si>
  <si>
    <t>张思文</t>
  </si>
  <si>
    <t>数理学院</t>
  </si>
  <si>
    <t>教育技术学（师范）</t>
  </si>
  <si>
    <t>1475646194@qq.com</t>
  </si>
  <si>
    <t>不限</t>
  </si>
  <si>
    <t>30元/学年</t>
  </si>
  <si>
    <t>洪毓</t>
  </si>
  <si>
    <r>
      <t>1</t>
    </r>
    <r>
      <rPr>
        <sz val="11"/>
        <color indexed="8"/>
        <rFont val="宋体"/>
        <family val="7"/>
      </rPr>
      <t>3级</t>
    </r>
  </si>
  <si>
    <t>中法经济</t>
  </si>
  <si>
    <t>563287603@qq.com</t>
  </si>
  <si>
    <t>冯帅</t>
  </si>
  <si>
    <t>计算机</t>
  </si>
  <si>
    <t>836680445@qq.com</t>
  </si>
  <si>
    <t>30/年</t>
  </si>
  <si>
    <t>程晔</t>
  </si>
  <si>
    <t>土木工程</t>
  </si>
  <si>
    <t>516838375@qq.com</t>
  </si>
  <si>
    <t>张凯元</t>
  </si>
  <si>
    <t>417376351@qq.com</t>
  </si>
  <si>
    <t>四星</t>
  </si>
  <si>
    <t>高宸</t>
  </si>
  <si>
    <t>12级</t>
  </si>
  <si>
    <t>260337498@qq.com</t>
  </si>
  <si>
    <t>13级</t>
  </si>
  <si>
    <t>530463834@qq.com</t>
  </si>
  <si>
    <t>施正阳</t>
  </si>
  <si>
    <t>314004509@qq.com</t>
  </si>
  <si>
    <t>实践类</t>
  </si>
  <si>
    <t>杨雯丽</t>
  </si>
  <si>
    <t>地理信息系统</t>
  </si>
  <si>
    <t>973121835@qq.com</t>
  </si>
  <si>
    <t>胡清</t>
  </si>
  <si>
    <t>1532330320@qq.com</t>
  </si>
  <si>
    <t>刘敏慧</t>
  </si>
  <si>
    <t>旅游管理</t>
  </si>
  <si>
    <t>931583820@qq.com</t>
  </si>
  <si>
    <t>多米诺旅行协会</t>
  </si>
  <si>
    <r>
      <t>2</t>
    </r>
    <r>
      <rPr>
        <sz val="11"/>
        <color indexed="8"/>
        <rFont val="宋体"/>
        <family val="7"/>
      </rPr>
      <t>014年</t>
    </r>
  </si>
  <si>
    <t>旅游学院</t>
  </si>
  <si>
    <t>实践类</t>
  </si>
  <si>
    <t>三星</t>
  </si>
  <si>
    <t>杨琴</t>
  </si>
  <si>
    <t>旅专</t>
  </si>
  <si>
    <r>
      <t>1</t>
    </r>
    <r>
      <rPr>
        <sz val="11"/>
        <color indexed="8"/>
        <rFont val="宋体"/>
        <family val="7"/>
      </rPr>
      <t>2级</t>
    </r>
  </si>
  <si>
    <t>旅游管理</t>
  </si>
  <si>
    <t>任爽</t>
  </si>
  <si>
    <t>刘泽</t>
  </si>
  <si>
    <r>
      <t>343808425</t>
    </r>
    <r>
      <rPr>
        <u val="single"/>
        <sz val="11"/>
        <color indexed="12"/>
        <rFont val="宋体"/>
        <family val="7"/>
      </rPr>
      <t>aliuze@126.com</t>
    </r>
  </si>
  <si>
    <t>尤章伟</t>
  </si>
  <si>
    <r>
      <t>u</t>
    </r>
    <r>
      <rPr>
        <u val="single"/>
        <sz val="11"/>
        <color indexed="12"/>
        <rFont val="宋体"/>
        <family val="7"/>
      </rPr>
      <t>zhangwei@yeah.net</t>
    </r>
  </si>
  <si>
    <t>三星</t>
  </si>
  <si>
    <t>已最新</t>
  </si>
  <si>
    <t>海派文化社</t>
  </si>
  <si>
    <t>社长</t>
  </si>
  <si>
    <t>刘勇志（男）</t>
  </si>
  <si>
    <t>建工学院</t>
  </si>
  <si>
    <t>工程管理</t>
  </si>
  <si>
    <t>496712595qq.com</t>
  </si>
  <si>
    <t>沈尘（男）</t>
  </si>
  <si>
    <t>信机学院</t>
  </si>
  <si>
    <t>汽车服务工程</t>
  </si>
  <si>
    <t>人文学院</t>
  </si>
  <si>
    <t>广播电视</t>
  </si>
  <si>
    <t>程序设计协会</t>
  </si>
  <si>
    <t>18918098779/18984888779</t>
  </si>
  <si>
    <t>张雨婷（女）</t>
  </si>
  <si>
    <t>1971399321@qq.com</t>
  </si>
  <si>
    <t>金露瑶（女）</t>
  </si>
  <si>
    <t>商学院</t>
  </si>
  <si>
    <t>中法计算机</t>
  </si>
  <si>
    <t>luyaojinking@gmail.com</t>
  </si>
  <si>
    <t>林田</t>
  </si>
  <si>
    <t>李恭杨（男）</t>
  </si>
  <si>
    <t>通信工程</t>
  </si>
  <si>
    <t>lllmiemie@163.com</t>
  </si>
  <si>
    <t>50-80</t>
  </si>
  <si>
    <t>无会费</t>
  </si>
  <si>
    <t>副社长</t>
  </si>
  <si>
    <t>杨欣（男）</t>
  </si>
  <si>
    <t>电气及其自动化</t>
  </si>
  <si>
    <t>金迪（男）</t>
  </si>
  <si>
    <t>1215863534@qq.com</t>
  </si>
  <si>
    <t>二星</t>
  </si>
  <si>
    <t>朱成杰（男）</t>
  </si>
  <si>
    <t>数理学院</t>
  </si>
  <si>
    <t>统计学</t>
  </si>
  <si>
    <t>50/学期</t>
  </si>
  <si>
    <t>任丹璐（女）</t>
  </si>
  <si>
    <t>rendanlu21@qq.com</t>
  </si>
  <si>
    <t>陈恽珈（男）</t>
  </si>
  <si>
    <t>2014年</t>
  </si>
  <si>
    <t>文艺类</t>
  </si>
  <si>
    <t>殷婧怡（女）</t>
  </si>
  <si>
    <t>计算机</t>
  </si>
  <si>
    <t>690646901@qq.com</t>
  </si>
  <si>
    <t>郑岩（女）</t>
  </si>
  <si>
    <t>电子信息</t>
  </si>
  <si>
    <t>2286796642@qq.com</t>
  </si>
  <si>
    <t>武诗雯（女）</t>
  </si>
  <si>
    <t>1334121380@qq.com</t>
  </si>
  <si>
    <t>未评测</t>
  </si>
  <si>
    <t>Double Girl（试运行）</t>
  </si>
  <si>
    <t>2008年</t>
  </si>
  <si>
    <t>一星</t>
  </si>
  <si>
    <t>黄浩川（男）</t>
  </si>
  <si>
    <t>14级</t>
  </si>
  <si>
    <t>汽车服务工程</t>
  </si>
  <si>
    <t>1843743087@qq.com</t>
  </si>
  <si>
    <t>/</t>
  </si>
  <si>
    <t>副社长</t>
  </si>
  <si>
    <t>徐瑞（男）</t>
  </si>
  <si>
    <t>473741561@qq.com</t>
  </si>
  <si>
    <t>陈颉颃（男）</t>
  </si>
  <si>
    <t>245219132@qq.com</t>
  </si>
  <si>
    <t>钱云婷（女）</t>
  </si>
  <si>
    <t>806685479@qq.com</t>
  </si>
  <si>
    <r>
      <t>5</t>
    </r>
    <r>
      <rPr>
        <sz val="11"/>
        <color indexed="8"/>
        <rFont val="宋体"/>
        <family val="7"/>
      </rPr>
      <t>0</t>
    </r>
    <r>
      <rPr>
        <sz val="11"/>
        <color indexed="8"/>
        <rFont val="宋体"/>
        <family val="7"/>
      </rPr>
      <t>/人</t>
    </r>
  </si>
  <si>
    <t>30人</t>
  </si>
  <si>
    <t>高梦婷（女）</t>
  </si>
  <si>
    <t>法政学院</t>
  </si>
  <si>
    <t>行政管理</t>
  </si>
  <si>
    <t>1015707979@qq.com</t>
  </si>
  <si>
    <t>康红</t>
  </si>
  <si>
    <t>柳阳（女）</t>
  </si>
  <si>
    <t>劳动与社会保障专业</t>
  </si>
  <si>
    <t>64408486@qq.com</t>
  </si>
  <si>
    <t>姚鑫斌（男）</t>
  </si>
  <si>
    <t>生环学院</t>
  </si>
  <si>
    <t>化学师范</t>
  </si>
  <si>
    <t>徐渊</t>
  </si>
  <si>
    <t>黄飞鹏（男）</t>
  </si>
  <si>
    <t>商学院</t>
  </si>
  <si>
    <t>工商管理</t>
  </si>
  <si>
    <t>崔启</t>
  </si>
  <si>
    <t>建工学院</t>
  </si>
  <si>
    <t>程雪</t>
  </si>
  <si>
    <t>人文学院</t>
  </si>
  <si>
    <t>郭翔宇（男）</t>
  </si>
  <si>
    <t>姜陆波</t>
  </si>
  <si>
    <t>陆枝荔</t>
  </si>
  <si>
    <t>谢晋学院</t>
  </si>
  <si>
    <t>外国语学院</t>
  </si>
  <si>
    <t>教育学院</t>
  </si>
  <si>
    <t>11级</t>
  </si>
  <si>
    <t>播音主持</t>
  </si>
  <si>
    <t>日语</t>
  </si>
  <si>
    <t>公共关系</t>
  </si>
  <si>
    <t>1173744773qq.com</t>
  </si>
  <si>
    <t>孙文妍</t>
  </si>
  <si>
    <t>人文学院</t>
  </si>
  <si>
    <t>信机学院</t>
  </si>
  <si>
    <t>通信工程</t>
  </si>
  <si>
    <t>王珏</t>
  </si>
  <si>
    <t>社团无时间举办活动</t>
  </si>
  <si>
    <t>魔都社</t>
  </si>
  <si>
    <t>人文学院</t>
  </si>
  <si>
    <t>社团活动开展资源有限</t>
  </si>
  <si>
    <t>学术类</t>
  </si>
  <si>
    <t>极速赛车社</t>
  </si>
  <si>
    <t>体育类</t>
  </si>
  <si>
    <t>信机学院</t>
  </si>
  <si>
    <t>社长无力继续举办</t>
  </si>
  <si>
    <t>Bazinga物理社</t>
  </si>
  <si>
    <t>数理学院</t>
  </si>
  <si>
    <t>无人接替社团</t>
  </si>
  <si>
    <t>EMA金融数学社</t>
  </si>
  <si>
    <t>数理学院</t>
  </si>
  <si>
    <t>不在开办此社团</t>
  </si>
  <si>
    <t>2014-2015学年注销的社团</t>
  </si>
  <si>
    <t>截棍社</t>
  </si>
  <si>
    <t>太极韵社</t>
  </si>
  <si>
    <t>华樱剑道社</t>
  </si>
  <si>
    <t>多米诺旅行协会</t>
  </si>
  <si>
    <t>太极韵社(文化团队)</t>
  </si>
  <si>
    <t xml:space="preserve">2012年 </t>
  </si>
  <si>
    <t>无星</t>
  </si>
  <si>
    <t>未招新</t>
  </si>
  <si>
    <t>未定</t>
  </si>
  <si>
    <t>斯篮搏社团（试运行）</t>
  </si>
  <si>
    <t>体育学院</t>
  </si>
  <si>
    <t>2014年</t>
  </si>
  <si>
    <t>体育类</t>
  </si>
  <si>
    <t>未评测</t>
  </si>
  <si>
    <t>社长</t>
  </si>
  <si>
    <t>副社长</t>
  </si>
  <si>
    <t>财务负责人</t>
  </si>
  <si>
    <t>张培（男）</t>
  </si>
  <si>
    <t>沈琳</t>
  </si>
  <si>
    <t>12级</t>
  </si>
  <si>
    <t>体育教育</t>
  </si>
  <si>
    <t>912179907@qq.com</t>
  </si>
  <si>
    <t>朱叶青（男）</t>
  </si>
  <si>
    <t>13级</t>
  </si>
  <si>
    <t>727234989@qq.com</t>
  </si>
  <si>
    <t>张路伟（男）</t>
  </si>
  <si>
    <t>1193679411@qq.com</t>
  </si>
  <si>
    <t>2014年</t>
  </si>
  <si>
    <t>社长</t>
  </si>
  <si>
    <t>黄钰婷（女）</t>
  </si>
  <si>
    <t>409971278@qq.com</t>
  </si>
  <si>
    <t xml:space="preserve">翁娜     </t>
  </si>
  <si>
    <t>郭诗敏（女）</t>
  </si>
  <si>
    <t>649546840@qq.com</t>
  </si>
  <si>
    <t>杨杰</t>
  </si>
  <si>
    <t>财务负责人</t>
  </si>
  <si>
    <t>陆榕（女）</t>
  </si>
  <si>
    <t>491875651@qq.com</t>
  </si>
  <si>
    <t>学术类</t>
  </si>
  <si>
    <t>陈冲（女）</t>
  </si>
  <si>
    <t>1152778391@qq.com</t>
  </si>
  <si>
    <t>冯立平</t>
  </si>
  <si>
    <t xml:space="preserve">13901759664
</t>
  </si>
  <si>
    <t>30（四年）</t>
  </si>
  <si>
    <t>管梦淅（女）</t>
  </si>
  <si>
    <t>453926436@qq.com</t>
  </si>
  <si>
    <t>戴研彬（女）</t>
  </si>
  <si>
    <t xml:space="preserve">1821798961@qq.com </t>
  </si>
  <si>
    <t>明粤社（试运行）</t>
  </si>
  <si>
    <t>D.H工作室（试运行）</t>
  </si>
  <si>
    <t>文艺类</t>
  </si>
  <si>
    <t>未评测</t>
  </si>
  <si>
    <t>体育类</t>
  </si>
  <si>
    <t>生环学院</t>
  </si>
  <si>
    <r>
      <t>2</t>
    </r>
    <r>
      <rPr>
        <sz val="11"/>
        <color indexed="8"/>
        <rFont val="宋体"/>
        <family val="7"/>
      </rPr>
      <t>014年</t>
    </r>
  </si>
  <si>
    <t>篮球社（奉）</t>
  </si>
  <si>
    <t>社长</t>
  </si>
  <si>
    <t>副社长</t>
  </si>
  <si>
    <t>财务负责人</t>
  </si>
  <si>
    <t>方晓圆</t>
  </si>
  <si>
    <t>体育学院</t>
  </si>
  <si>
    <r>
      <t>2</t>
    </r>
    <r>
      <rPr>
        <sz val="11"/>
        <color indexed="8"/>
        <rFont val="宋体"/>
        <family val="7"/>
      </rPr>
      <t>013级</t>
    </r>
  </si>
  <si>
    <t>体育学院</t>
  </si>
  <si>
    <t>篮球社（徐）（试运行）</t>
  </si>
  <si>
    <t>旅游学院</t>
  </si>
  <si>
    <t>学术类</t>
  </si>
  <si>
    <t>高校会展精英工作室（试运行）</t>
  </si>
  <si>
    <t>副社长</t>
  </si>
  <si>
    <t>财务分责人</t>
  </si>
  <si>
    <t>沈田佳杰</t>
  </si>
  <si>
    <r>
      <t>1</t>
    </r>
    <r>
      <rPr>
        <sz val="11"/>
        <color indexed="8"/>
        <rFont val="宋体"/>
        <family val="7"/>
      </rPr>
      <t>2级</t>
    </r>
  </si>
  <si>
    <t>会展经济与管理</t>
  </si>
  <si>
    <t>旅游管理</t>
  </si>
  <si>
    <t>旅游学院</t>
  </si>
  <si>
    <r>
      <t>1</t>
    </r>
    <r>
      <rPr>
        <sz val="11"/>
        <color indexed="8"/>
        <rFont val="宋体"/>
        <family val="7"/>
      </rPr>
      <t>3级</t>
    </r>
  </si>
  <si>
    <t>吕鹿原</t>
  </si>
  <si>
    <t>陶雯丽</t>
  </si>
  <si>
    <t>杨荫稚</t>
  </si>
  <si>
    <t>D&amp;T街舞社</t>
  </si>
  <si>
    <r>
      <t>支农调研社</t>
    </r>
    <r>
      <rPr>
        <sz val="11"/>
        <color indexed="8"/>
        <rFont val="宋体"/>
        <family val="7"/>
      </rPr>
      <t>、人力资源测评协会、寸草心志愿者服务队、</t>
    </r>
    <r>
      <rPr>
        <u val="double"/>
        <sz val="11"/>
        <color indexed="8"/>
        <rFont val="宋体"/>
        <family val="7"/>
      </rPr>
      <t>“大带小”带读社</t>
    </r>
  </si>
  <si>
    <r>
      <t>秋石印社</t>
    </r>
    <r>
      <rPr>
        <sz val="11"/>
        <color indexed="8"/>
        <rFont val="宋体"/>
        <family val="7"/>
      </rPr>
      <t>、海棠诗社（文化团队）、中国特色社会主义研究会、经济管理协会、呐喊文学社、环球英美、程序设计协会、史学社（文化团队）、左岸法语、机器人协会、电子爱好者协会、英语协会、学陶社、读书协会、韩IN社、行思辩论社、法学社、哲学社、未来工程师、易衡书社、国学社、“三个代表”重要思想理论研究会、地星引力地理社、疯狂科学社、德鲁克青年协会、Skynet天文社、上师大日语同好协会、DH工作室（试运行）、高校会展精英工作室（试运行）</t>
    </r>
  </si>
  <si>
    <t>秋石印社、海上沪语</t>
  </si>
  <si>
    <r>
      <t>跆拳道协会</t>
    </r>
    <r>
      <rPr>
        <sz val="11"/>
        <color indexed="8"/>
        <rFont val="宋体"/>
        <family val="7"/>
      </rPr>
      <t>、石上户外运动协会、尤斯羽毛球社、网球协会、Vanvan瑜伽社、空手道社、乒乓球社、台球社、棋灵社、女子防身术社、篮球社、SHNU热血竞技同盟、QT桌游社、中华武术社、扇艺社、</t>
    </r>
    <r>
      <rPr>
        <u val="double"/>
        <sz val="11"/>
        <color indexed="8"/>
        <rFont val="宋体"/>
        <family val="7"/>
      </rPr>
      <t>排球协会</t>
    </r>
    <r>
      <rPr>
        <sz val="11"/>
        <color indexed="8"/>
        <rFont val="宋体"/>
        <family val="7"/>
      </rPr>
      <t xml:space="preserve">、空竹社、太极韵社（文化团队）、华樱剑道社、截棍社、斯篮搏社团（试运行）、篮球社（徐）（试运行）
</t>
    </r>
  </si>
  <si>
    <r>
      <t>楼兰剧社、音乐之声、兰亭剧社、匹诺曹木偶工坊、“早安”学前舞蹈社、莎士比亚配音社、MUSIC-ZONE吉他社、指弹吉他社、PC舞社、漫革社、韩文化社、泊乐合唱团（文化团队）、国标舞团（文化团队）、朗诵社（文化团队）、</t>
    </r>
    <r>
      <rPr>
        <u val="double"/>
        <sz val="11"/>
        <color indexed="8"/>
        <rFont val="宋体"/>
        <family val="7"/>
      </rPr>
      <t>D&amp;T街舞社</t>
    </r>
    <r>
      <rPr>
        <sz val="11"/>
        <color indexed="8"/>
        <rFont val="宋体"/>
        <family val="7"/>
      </rPr>
      <t>、AS动漫协会、Scream音乐剧社、汉服社、音乐剧社（文化团队）、Doublegirl舞社（试运行）、明粤社（试运行）</t>
    </r>
  </si>
  <si>
    <r>
      <t>“指尖之舞”手语社、</t>
    </r>
    <r>
      <rPr>
        <u val="double"/>
        <sz val="11"/>
        <color indexed="8"/>
        <rFont val="宋体"/>
        <family val="7"/>
      </rPr>
      <t>支农调研社</t>
    </r>
    <r>
      <rPr>
        <sz val="11"/>
        <color indexed="8"/>
        <rFont val="宋体"/>
        <family val="7"/>
      </rPr>
      <t>、ENACTUS创行协会、城市小组、女儿社、融金社、达闻新闻工作室、心灵之友、学思创业协会、蓝色海、美食社、推理联盟、景深社、IDEA精英汇、午后森林、领路人职业发展协会、花艺社、织知堂、美丽人身、fresh影社、公关协会、创意空间、职业发展协会、</t>
    </r>
    <r>
      <rPr>
        <u val="double"/>
        <sz val="11"/>
        <color indexed="8"/>
        <rFont val="宋体"/>
        <family val="7"/>
      </rPr>
      <t>“大带小”带读社</t>
    </r>
    <r>
      <rPr>
        <sz val="11"/>
        <color indexed="8"/>
        <rFont val="宋体"/>
        <family val="7"/>
      </rPr>
      <t>、freedom语言交换社、海派文化、多米诺旅行协会、上师大计算机义务维修团（试运行）</t>
    </r>
  </si>
  <si>
    <t>奉贤校区（100个）</t>
  </si>
  <si>
    <t>备注：我校目前有社团104个，奉贤校区100个，徐汇校区4个，有双下划线的是在徐汇设有分部的社团。</t>
  </si>
  <si>
    <t>曹纪宦（男）</t>
  </si>
  <si>
    <t>谢晋学院</t>
  </si>
  <si>
    <t>13级</t>
  </si>
  <si>
    <t>表演专业</t>
  </si>
  <si>
    <t>2212190200@qq.com</t>
  </si>
  <si>
    <t>生环学院</t>
  </si>
  <si>
    <t>生物化学与分子生物学</t>
  </si>
  <si>
    <t>18317095382/15221353192</t>
  </si>
  <si>
    <t>无</t>
  </si>
  <si>
    <t>已最新</t>
  </si>
  <si>
    <t>Yangqin100@163.com</t>
  </si>
  <si>
    <t>12级</t>
  </si>
  <si>
    <t>282127153@qq.com</t>
  </si>
  <si>
    <t>肇启慧（女）</t>
  </si>
  <si>
    <t>英语</t>
  </si>
  <si>
    <t>765108332@qq.com</t>
  </si>
  <si>
    <t>黄婷（女）</t>
  </si>
  <si>
    <t>孙炜浩（男）</t>
  </si>
  <si>
    <t>化学类</t>
  </si>
  <si>
    <t>侯嘉敏（女）</t>
  </si>
  <si>
    <t>张晶（女）　</t>
  </si>
  <si>
    <t>张丹妍（女）</t>
  </si>
  <si>
    <t>451192488@qq.com</t>
  </si>
  <si>
    <t>樊向中（男）</t>
  </si>
  <si>
    <t>汽车服务工程</t>
  </si>
  <si>
    <t>1663910300@qq.com</t>
  </si>
  <si>
    <t>沈瑜佳（女）</t>
  </si>
  <si>
    <t>598460986@qq.com</t>
  </si>
  <si>
    <t>苏慕晗（女）</t>
  </si>
  <si>
    <t>471406338@qq.com</t>
  </si>
  <si>
    <t>邓逸凡（女）</t>
  </si>
  <si>
    <t>樊婷婷（女）</t>
  </si>
  <si>
    <t>严婷（女）</t>
  </si>
  <si>
    <t>徐晓烨（女）</t>
  </si>
  <si>
    <t>562396614 </t>
  </si>
  <si>
    <t>张建炜（男）</t>
  </si>
  <si>
    <t>旅游管理</t>
  </si>
  <si>
    <t>793584568@qq.com</t>
  </si>
  <si>
    <t>孙卓（女）</t>
  </si>
  <si>
    <t>金融专业</t>
  </si>
  <si>
    <t>1003927286@qq.com</t>
  </si>
  <si>
    <t>宋琳（女）</t>
  </si>
  <si>
    <t>金融工程</t>
  </si>
  <si>
    <t>904653503@qq.com</t>
  </si>
  <si>
    <r>
      <rPr>
        <sz val="11"/>
        <color indexed="8"/>
        <rFont val="宋体"/>
        <family val="7"/>
      </rPr>
      <t>2</t>
    </r>
    <r>
      <rPr>
        <sz val="11"/>
        <color indexed="8"/>
        <rFont val="宋体"/>
        <family val="7"/>
      </rPr>
      <t>012级</t>
    </r>
  </si>
  <si>
    <t>人文与传播学院</t>
  </si>
  <si>
    <t>美丽人身</t>
  </si>
  <si>
    <t>王飞飞（女）</t>
  </si>
  <si>
    <t>527854195@.com</t>
  </si>
  <si>
    <t>50/半年 80/一年</t>
  </si>
  <si>
    <t>徐巾茜　(女）</t>
  </si>
  <si>
    <t>印加依（女）</t>
  </si>
  <si>
    <t>曹越（女）</t>
  </si>
  <si>
    <t>irislolo@qq.com</t>
  </si>
  <si>
    <t>朱怡婷（女）</t>
  </si>
  <si>
    <t>642510506@qq.com</t>
  </si>
  <si>
    <t>陆舟（男）</t>
  </si>
  <si>
    <t>472898683@qq.com</t>
  </si>
  <si>
    <t>赵娟（女）</t>
  </si>
  <si>
    <t>(微信)jophia_master</t>
  </si>
  <si>
    <t>jophia_ga@shnuenactus.cn</t>
  </si>
  <si>
    <t>李晨欣(女)</t>
  </si>
  <si>
    <t>（微信）L-sun_smile</t>
  </si>
  <si>
    <t>cindy_hr@shnuenactus.cn</t>
  </si>
  <si>
    <t>崔文（女）</t>
  </si>
  <si>
    <t xml:space="preserve">13级 </t>
  </si>
  <si>
    <t>(微信)枣</t>
  </si>
  <si>
    <t>孙鹏博（男）</t>
  </si>
  <si>
    <t>周芳旭（女）</t>
  </si>
  <si>
    <t>754950962@qq.com</t>
  </si>
  <si>
    <t>王偌意(女）</t>
  </si>
  <si>
    <t>金融类</t>
  </si>
  <si>
    <t>474788446@qq.com</t>
  </si>
  <si>
    <t>领路人职业发展社</t>
  </si>
  <si>
    <t>刘秀莹（女）</t>
  </si>
  <si>
    <t>1002021756@qq.com</t>
  </si>
  <si>
    <t>师大计算机义务维修团（试运行）</t>
  </si>
  <si>
    <t>邵秦情（男）</t>
  </si>
  <si>
    <t>鲍贤清</t>
  </si>
  <si>
    <t>未定</t>
  </si>
  <si>
    <t>沈益晨（男）</t>
  </si>
  <si>
    <t>汽车服务</t>
  </si>
  <si>
    <t>947653942@qq.com</t>
  </si>
  <si>
    <t>朱子瑶</t>
  </si>
  <si>
    <t>1303974920@qq.com</t>
  </si>
  <si>
    <t>478589265@qq.com</t>
  </si>
  <si>
    <t>郭宇韬</t>
  </si>
  <si>
    <t>机械设计制造及其自动化</t>
  </si>
  <si>
    <t>992043842@qq.com</t>
  </si>
  <si>
    <t>海派文化社</t>
  </si>
  <si>
    <t>杨雯丽</t>
  </si>
  <si>
    <t>地理信息系统</t>
  </si>
  <si>
    <t>973121835@qq.com</t>
  </si>
  <si>
    <t>不限</t>
  </si>
  <si>
    <t>胡清</t>
  </si>
  <si>
    <t>1532330320@qq.com</t>
  </si>
  <si>
    <t>刘敏慧</t>
  </si>
  <si>
    <t>931583820@qq.com</t>
  </si>
  <si>
    <t>多米诺旅行协会</t>
  </si>
  <si>
    <r>
      <rPr>
        <sz val="11"/>
        <color indexed="8"/>
        <rFont val="宋体"/>
        <family val="7"/>
      </rPr>
      <t>2</t>
    </r>
    <r>
      <rPr>
        <sz val="11"/>
        <color indexed="8"/>
        <rFont val="宋体"/>
        <family val="7"/>
      </rPr>
      <t>014年</t>
    </r>
  </si>
  <si>
    <t>杨琴</t>
  </si>
  <si>
    <t>旅专</t>
  </si>
  <si>
    <r>
      <rPr>
        <sz val="11"/>
        <color indexed="8"/>
        <rFont val="宋体"/>
        <family val="7"/>
      </rPr>
      <t>1</t>
    </r>
    <r>
      <rPr>
        <sz val="11"/>
        <color indexed="8"/>
        <rFont val="宋体"/>
        <family val="7"/>
      </rPr>
      <t>2级</t>
    </r>
  </si>
  <si>
    <r>
      <rPr>
        <u val="single"/>
        <sz val="11"/>
        <color indexed="12"/>
        <rFont val="宋体"/>
        <family val="7"/>
      </rPr>
      <t>Yangqin</t>
    </r>
    <r>
      <rPr>
        <u val="single"/>
        <sz val="11"/>
        <color indexed="12"/>
        <rFont val="宋体"/>
        <family val="7"/>
      </rPr>
      <t>100@163.com</t>
    </r>
  </si>
  <si>
    <t>任爽</t>
  </si>
  <si>
    <t>刘泽</t>
  </si>
  <si>
    <r>
      <rPr>
        <u val="single"/>
        <sz val="11"/>
        <color indexed="12"/>
        <rFont val="宋体"/>
        <family val="7"/>
      </rPr>
      <t>343808425</t>
    </r>
    <r>
      <rPr>
        <u val="single"/>
        <sz val="11"/>
        <color indexed="12"/>
        <rFont val="宋体"/>
        <family val="7"/>
      </rPr>
      <t>aliuze@126.com</t>
    </r>
  </si>
  <si>
    <t>尤章伟</t>
  </si>
  <si>
    <r>
      <rPr>
        <u val="single"/>
        <sz val="11"/>
        <color indexed="12"/>
        <rFont val="宋体"/>
        <family val="7"/>
      </rPr>
      <t>u</t>
    </r>
    <r>
      <rPr>
        <u val="single"/>
        <sz val="11"/>
        <color indexed="12"/>
        <rFont val="宋体"/>
        <family val="7"/>
      </rPr>
      <t>zhangwei@yeah.net</t>
    </r>
  </si>
  <si>
    <t>星光摄影社</t>
  </si>
  <si>
    <t>午后森林</t>
  </si>
  <si>
    <t>陈志颖（女）</t>
  </si>
  <si>
    <t>化学师范</t>
  </si>
  <si>
    <t>1562264459@qq.com</t>
  </si>
  <si>
    <t>待招募</t>
  </si>
  <si>
    <t>10/人／学期</t>
  </si>
  <si>
    <t>钱静艳（女）</t>
  </si>
  <si>
    <t>2365634918@qq.com</t>
  </si>
  <si>
    <t>陈韡婷（女）</t>
  </si>
  <si>
    <t>1595740503@qq.com</t>
  </si>
  <si>
    <t>周依蕊（女）</t>
  </si>
  <si>
    <t>707868585@qq.com</t>
  </si>
  <si>
    <t>30/人／学期</t>
  </si>
  <si>
    <t>曹蕾（女）</t>
  </si>
  <si>
    <t>530266864@qq.com</t>
  </si>
  <si>
    <t>公共事业管理（师范）</t>
  </si>
  <si>
    <t>许凯凯</t>
  </si>
  <si>
    <t>未招募</t>
  </si>
  <si>
    <t>70/人／学年</t>
  </si>
  <si>
    <t>蒋诗瑶（女）</t>
  </si>
  <si>
    <t>amy03happy@163.com</t>
  </si>
  <si>
    <t>梅是菲（女）</t>
  </si>
  <si>
    <t>390808480@qq.com</t>
  </si>
  <si>
    <t>朱成杰（男）</t>
  </si>
  <si>
    <t>50/学期</t>
  </si>
  <si>
    <t>任丹璐（女）</t>
  </si>
  <si>
    <t>rendanlu21@qq.com</t>
  </si>
  <si>
    <t>陈恽珈（男）</t>
  </si>
  <si>
    <t>Freedom语言交换社</t>
  </si>
  <si>
    <t>解璐佳（女）</t>
  </si>
  <si>
    <t>707028039@qq.com</t>
  </si>
  <si>
    <t>俞泽洋</t>
  </si>
  <si>
    <t xml:space="preserve"> 735117654@qq.com</t>
  </si>
  <si>
    <t xml:space="preserve">马琦铭(男) </t>
  </si>
  <si>
    <t>375609569@qq.com</t>
  </si>
  <si>
    <t>周婷嫣（女）</t>
  </si>
  <si>
    <t>人力资源</t>
  </si>
  <si>
    <t>joannezhou0302@gmail.com</t>
  </si>
  <si>
    <t>暂无</t>
  </si>
  <si>
    <t>体育类</t>
  </si>
  <si>
    <t>林炜（男）</t>
  </si>
  <si>
    <t xml:space="preserve"> 财务管理</t>
  </si>
  <si>
    <t>靳羽宇（女）</t>
  </si>
  <si>
    <t xml:space="preserve"> 旅游学院</t>
  </si>
  <si>
    <t xml:space="preserve"> 酒店管理</t>
  </si>
  <si>
    <t>2118780849@qq.com</t>
  </si>
  <si>
    <t>季婷慧（女）</t>
  </si>
  <si>
    <t>gtj842729413@qq.com</t>
  </si>
  <si>
    <t>1173744773qq.com</t>
  </si>
  <si>
    <t>姜陆波</t>
  </si>
  <si>
    <t>日语</t>
  </si>
  <si>
    <t>陆枝荔</t>
  </si>
  <si>
    <t>刘伟男（男）</t>
  </si>
  <si>
    <t>杜诗宇（女）</t>
  </si>
  <si>
    <t>乒乓球社（国球社）</t>
  </si>
  <si>
    <t>30/学期（新设员）20/学期（老社员）</t>
  </si>
  <si>
    <t>1164309605@qq.com</t>
  </si>
  <si>
    <t>唐萌(女）</t>
  </si>
  <si>
    <t>1186404601@qq.com</t>
  </si>
  <si>
    <t>龚甲甲（女）</t>
  </si>
  <si>
    <t xml:space="preserve">  杨蕾（女）</t>
  </si>
  <si>
    <t xml:space="preserve"> 人力资源管理 </t>
  </si>
  <si>
    <t>张梦梦（女）</t>
  </si>
  <si>
    <t xml:space="preserve"> 法政学院</t>
  </si>
  <si>
    <t>冯帅</t>
  </si>
  <si>
    <t>836680445@qq.com</t>
  </si>
  <si>
    <t>30/年</t>
  </si>
  <si>
    <t>程晔</t>
  </si>
  <si>
    <t>516838375@qq.com</t>
  </si>
  <si>
    <t>张凯元</t>
  </si>
  <si>
    <t>417376351@qq.com</t>
  </si>
  <si>
    <t>杨阳（男）</t>
  </si>
  <si>
    <t>地理科学（师范）</t>
  </si>
  <si>
    <t>wwww123ab@163.com</t>
  </si>
  <si>
    <t>周冰清</t>
  </si>
  <si>
    <t>120/人／年</t>
  </si>
  <si>
    <t>刘源（男）</t>
  </si>
  <si>
    <t>中美经济</t>
  </si>
  <si>
    <t>379365860@qq.com</t>
  </si>
  <si>
    <t>篮球社（奉）</t>
  </si>
  <si>
    <t>张全（男）</t>
  </si>
  <si>
    <t>1229895044@qq.com</t>
  </si>
  <si>
    <t>60/人／学年</t>
  </si>
  <si>
    <t>光伟（男）</t>
  </si>
  <si>
    <t>917354496@qq.com</t>
  </si>
  <si>
    <t>李瑞平（女）</t>
  </si>
  <si>
    <t>电子信息工程（中美）</t>
  </si>
  <si>
    <t>568649790@qq.com</t>
  </si>
  <si>
    <t>篮球社（徐）（试运行）</t>
  </si>
  <si>
    <t>方晓圆</t>
  </si>
  <si>
    <r>
      <rPr>
        <sz val="11"/>
        <color indexed="8"/>
        <rFont val="宋体"/>
        <family val="7"/>
      </rPr>
      <t>2</t>
    </r>
    <r>
      <rPr>
        <sz val="11"/>
        <color indexed="8"/>
        <rFont val="宋体"/>
        <family val="7"/>
      </rPr>
      <t>013级</t>
    </r>
  </si>
  <si>
    <t>刘勇志（男）</t>
  </si>
  <si>
    <t>496712595qq.com</t>
  </si>
  <si>
    <t>沈尘（男）</t>
  </si>
  <si>
    <t>林田</t>
  </si>
  <si>
    <t>广播电视</t>
  </si>
  <si>
    <t>黄浩川（男）</t>
  </si>
  <si>
    <t>14级</t>
  </si>
  <si>
    <t>1843743087@qq.com</t>
  </si>
  <si>
    <t>徐瑞（男）</t>
  </si>
  <si>
    <t>473741561@qq.com</t>
  </si>
  <si>
    <t>陈颉颃（男）</t>
  </si>
  <si>
    <t>245219132@qq.com</t>
  </si>
  <si>
    <t>钱云婷（女）</t>
  </si>
  <si>
    <t>806685479@qq.com</t>
  </si>
  <si>
    <t>丁丽萍</t>
  </si>
  <si>
    <r>
      <rPr>
        <sz val="11"/>
        <rFont val="宋体"/>
        <family val="7"/>
      </rPr>
      <t>1</t>
    </r>
    <r>
      <rPr>
        <sz val="10"/>
        <rFont val="宋体"/>
        <family val="7"/>
      </rPr>
      <t>2级</t>
    </r>
  </si>
  <si>
    <t>崔启</t>
  </si>
  <si>
    <t>黄飞鹏（男）</t>
  </si>
  <si>
    <r>
      <rPr>
        <sz val="11"/>
        <color indexed="8"/>
        <rFont val="宋体"/>
        <family val="7"/>
      </rPr>
      <t>5</t>
    </r>
    <r>
      <rPr>
        <sz val="11"/>
        <color indexed="8"/>
        <rFont val="宋体"/>
        <family val="7"/>
      </rPr>
      <t>0</t>
    </r>
    <r>
      <rPr>
        <sz val="11"/>
        <color indexed="8"/>
        <rFont val="宋体"/>
        <family val="7"/>
      </rPr>
      <t>/人</t>
    </r>
  </si>
  <si>
    <t>信息与计算
科学</t>
  </si>
  <si>
    <t>杨枢（女）</t>
  </si>
  <si>
    <r>
      <rPr>
        <sz val="11"/>
        <color indexed="8"/>
        <rFont val="宋体"/>
        <family val="7"/>
      </rPr>
      <t>1</t>
    </r>
    <r>
      <rPr>
        <sz val="11"/>
        <color indexed="8"/>
        <rFont val="宋体"/>
        <family val="7"/>
      </rPr>
      <t>3级</t>
    </r>
  </si>
  <si>
    <t>副社长（徐汇负责人）</t>
  </si>
  <si>
    <t>奚明杰（男）</t>
  </si>
  <si>
    <r>
      <rPr>
        <sz val="11"/>
        <color indexed="8"/>
        <rFont val="宋体"/>
        <family val="7"/>
      </rPr>
      <t>1</t>
    </r>
    <r>
      <rPr>
        <sz val="11"/>
        <color indexed="8"/>
        <rFont val="宋体"/>
        <family val="7"/>
      </rPr>
      <t>1级</t>
    </r>
  </si>
  <si>
    <t>广告</t>
  </si>
  <si>
    <t>空竹社</t>
  </si>
  <si>
    <t>毛宁(男)</t>
  </si>
  <si>
    <t>毛旭辉（男）</t>
  </si>
  <si>
    <t>高敏（女）</t>
  </si>
  <si>
    <t>斯篮搏社团（试运行）</t>
  </si>
  <si>
    <t>张培（男）</t>
  </si>
  <si>
    <t>912179907@qq.com</t>
  </si>
  <si>
    <t>沈琳</t>
  </si>
  <si>
    <t>朱叶青（男）</t>
  </si>
  <si>
    <t>727234989@qq.com</t>
  </si>
  <si>
    <t>张路伟（男）</t>
  </si>
  <si>
    <t>1193679411@qq.com</t>
  </si>
  <si>
    <t>金婷(女)</t>
  </si>
  <si>
    <t xml:space="preserve">环境工程 </t>
  </si>
  <si>
    <t>晋泱坤（男）</t>
  </si>
  <si>
    <t xml:space="preserve">工程管理 </t>
  </si>
  <si>
    <t>许燕君（女）</t>
  </si>
  <si>
    <t>女中</t>
  </si>
  <si>
    <r>
      <rPr>
        <sz val="11"/>
        <rFont val="宋体"/>
        <family val="7"/>
      </rPr>
      <t>1986</t>
    </r>
    <r>
      <rPr>
        <sz val="10"/>
        <rFont val="宋体"/>
        <family val="7"/>
      </rPr>
      <t>年</t>
    </r>
  </si>
  <si>
    <t>游云清</t>
  </si>
  <si>
    <t>曹韵（女）</t>
  </si>
  <si>
    <t>642725045@qq.com</t>
  </si>
  <si>
    <t>季姝艺（女）</t>
  </si>
  <si>
    <t>709389947@qq.com</t>
  </si>
  <si>
    <t>阮榕（女）</t>
  </si>
  <si>
    <t>rany0626@hotmail.com</t>
  </si>
  <si>
    <t>施延亮</t>
  </si>
  <si>
    <t>王清灵（女）</t>
  </si>
  <si>
    <t>502672723@qq.com</t>
  </si>
  <si>
    <t>孙文婧（女）</t>
  </si>
  <si>
    <t>921152539@qq.com</t>
  </si>
  <si>
    <t>潘玥杉（女）</t>
  </si>
  <si>
    <t>哲学</t>
  </si>
  <si>
    <t>1172242457@qq.com</t>
  </si>
  <si>
    <t>王康（男）</t>
  </si>
  <si>
    <t>475789394@qq.com</t>
  </si>
  <si>
    <t>苏梦丽（女）</t>
  </si>
  <si>
    <t>1341223794@.com</t>
  </si>
  <si>
    <t>吴嫒玲（女）</t>
  </si>
  <si>
    <t>478753686@.com</t>
  </si>
  <si>
    <t>方家豪(男)</t>
  </si>
  <si>
    <t>2867539587@.com</t>
  </si>
  <si>
    <t>陆慧敏（女）</t>
  </si>
  <si>
    <t>2991081791@com</t>
  </si>
  <si>
    <t>D.H工作室（试运行）</t>
  </si>
  <si>
    <t>陈冲（女）</t>
  </si>
  <si>
    <t>1152778391@qq.com</t>
  </si>
  <si>
    <t>冯立平</t>
  </si>
  <si>
    <t xml:space="preserve">13901759664
</t>
  </si>
  <si>
    <t>30（四年）</t>
  </si>
  <si>
    <t>管梦淅（女）</t>
  </si>
  <si>
    <t>453926436@qq.com</t>
  </si>
  <si>
    <t>戴研彬（女）</t>
  </si>
  <si>
    <t xml:space="preserve">1821798961@qq.com </t>
  </si>
  <si>
    <t>张志金</t>
  </si>
  <si>
    <t>878044415@qq.com</t>
  </si>
  <si>
    <t>陈琳</t>
  </si>
  <si>
    <t>顾嘉亮</t>
  </si>
  <si>
    <t>王逸凡</t>
  </si>
  <si>
    <t>谢晓欣（女）</t>
  </si>
  <si>
    <t>王珊珊（女）</t>
  </si>
  <si>
    <t>张天宇（男）</t>
  </si>
  <si>
    <t>653849792@qq.com</t>
  </si>
  <si>
    <t>徐艺圣（男）</t>
  </si>
  <si>
    <t>张伟</t>
  </si>
  <si>
    <t>林佳丽（女）</t>
  </si>
  <si>
    <t>李东澍（女）</t>
  </si>
  <si>
    <t>dongshu999999@163.com</t>
  </si>
  <si>
    <t>江琳（女）</t>
  </si>
  <si>
    <t>张如意（女）</t>
  </si>
  <si>
    <t>海上沪语社</t>
  </si>
  <si>
    <t>顾佳玥</t>
  </si>
  <si>
    <t>1013523950qq.com</t>
  </si>
  <si>
    <t>黄寂然</t>
  </si>
  <si>
    <t>魏佳</t>
  </si>
  <si>
    <t>俞珉妍</t>
  </si>
  <si>
    <t>1075184852@qq.com</t>
  </si>
  <si>
    <t>施笑媛</t>
  </si>
  <si>
    <t>涉外文秘</t>
  </si>
  <si>
    <t>602125350@qq.com</t>
  </si>
  <si>
    <t>罗茹佳</t>
  </si>
  <si>
    <t>260982203@qq.com</t>
  </si>
  <si>
    <t>高宸</t>
  </si>
  <si>
    <t>260337498@qq.com</t>
  </si>
  <si>
    <t>530463834@qq.com</t>
  </si>
  <si>
    <t>施正阳</t>
  </si>
  <si>
    <t>314004509@qq.com</t>
  </si>
  <si>
    <t>高校会展精英工作室（试运行）</t>
  </si>
  <si>
    <t>沈田佳杰</t>
  </si>
  <si>
    <t>会展经济与管理</t>
  </si>
  <si>
    <t>杨荫稚</t>
  </si>
  <si>
    <t>吕鹿原</t>
  </si>
  <si>
    <t>财务分责人</t>
  </si>
  <si>
    <t>陶雯丽</t>
  </si>
  <si>
    <t>徐君一（女）</t>
  </si>
  <si>
    <t>xjyzzwyz@qq.com</t>
  </si>
  <si>
    <t>30/人／两年</t>
  </si>
  <si>
    <t>江雨卉（女）</t>
  </si>
  <si>
    <t>doll110@foxmail.com</t>
  </si>
  <si>
    <t>陆振静（女）</t>
  </si>
  <si>
    <t>1039322695@qq.com</t>
  </si>
  <si>
    <t>赵毅文（男）</t>
  </si>
  <si>
    <t>化学类（师范）</t>
  </si>
  <si>
    <t>286522399@qq.com</t>
  </si>
  <si>
    <t>姚鑫斌</t>
  </si>
  <si>
    <r>
      <rPr>
        <sz val="11"/>
        <color indexed="8"/>
        <rFont val="宋体"/>
        <family val="7"/>
      </rPr>
      <t>2</t>
    </r>
    <r>
      <rPr>
        <sz val="11"/>
        <color indexed="8"/>
        <rFont val="宋体"/>
        <family val="7"/>
      </rPr>
      <t>012级</t>
    </r>
  </si>
  <si>
    <t>曹斯杰（男）</t>
  </si>
  <si>
    <t>892964683@qq.com</t>
  </si>
  <si>
    <t>上师大日语同好协会</t>
  </si>
  <si>
    <t>李娜（女）</t>
  </si>
  <si>
    <t>化学工程与工艺</t>
  </si>
  <si>
    <t>609643886@qq.com</t>
  </si>
  <si>
    <t>朱亦品（男）</t>
  </si>
  <si>
    <t>生物技术</t>
  </si>
  <si>
    <t>690895148@qq.com</t>
  </si>
  <si>
    <t>喻婉如（女）</t>
  </si>
  <si>
    <t>环境科学与工程</t>
  </si>
  <si>
    <t>18918098779/18984888779</t>
  </si>
  <si>
    <t>张雨婷（女）</t>
  </si>
  <si>
    <t>1971399321@qq.com</t>
  </si>
  <si>
    <t>金露瑶（女）</t>
  </si>
  <si>
    <t>中法计算机</t>
  </si>
  <si>
    <t>luyaojinking@gmail.com</t>
  </si>
  <si>
    <t>张鹏举（男）</t>
  </si>
  <si>
    <t>729108675@qq.com</t>
  </si>
  <si>
    <t>张启洋（男）</t>
  </si>
  <si>
    <t>463781608@qq.com</t>
  </si>
  <si>
    <t>杨耀宗（男）</t>
  </si>
  <si>
    <t>793883436@qq.com</t>
  </si>
  <si>
    <t>李恭杨（男）</t>
  </si>
  <si>
    <t>通信工程</t>
  </si>
  <si>
    <t>lllmiemie@163.com</t>
  </si>
  <si>
    <t>50-80</t>
  </si>
  <si>
    <t>无会费</t>
  </si>
  <si>
    <t>杨欣（男）</t>
  </si>
  <si>
    <t>电气及其自动化</t>
  </si>
  <si>
    <t>金迪（男）</t>
  </si>
  <si>
    <t>1215863534@qq.com</t>
  </si>
  <si>
    <t>240890212@qq.com</t>
  </si>
  <si>
    <t>513929936@qq.com</t>
  </si>
  <si>
    <t>1661046159@qq.com</t>
  </si>
  <si>
    <t>高梦婷（女）</t>
  </si>
  <si>
    <t>行政管理</t>
  </si>
  <si>
    <t>1015707979@qq.com</t>
  </si>
  <si>
    <t>康红</t>
  </si>
  <si>
    <t>柳阳（女）</t>
  </si>
  <si>
    <t>劳动与社会保障专业</t>
  </si>
  <si>
    <t>64408486@qq.com</t>
  </si>
  <si>
    <t>姚鑫斌（男）</t>
  </si>
  <si>
    <t>陈佳妮（女）</t>
  </si>
  <si>
    <t>物业管理</t>
  </si>
  <si>
    <t>243341871@qq.com</t>
  </si>
  <si>
    <t>程雪</t>
  </si>
  <si>
    <t>张壮（男）</t>
  </si>
  <si>
    <t xml:space="preserve">工商管理 </t>
  </si>
  <si>
    <t xml:space="preserve">604398583@qq.com    </t>
  </si>
  <si>
    <t>王珏</t>
  </si>
  <si>
    <t>孙文妍</t>
  </si>
  <si>
    <t>曹纪宦（男）</t>
  </si>
  <si>
    <t>表演专业</t>
  </si>
  <si>
    <t>李默圣（男）</t>
  </si>
  <si>
    <t>电气工程及其自动化</t>
  </si>
  <si>
    <t>2451900417@qq.com</t>
  </si>
  <si>
    <t>罗婷（女）</t>
  </si>
  <si>
    <t>120931107@qq.com</t>
  </si>
  <si>
    <t>生环</t>
  </si>
  <si>
    <t>875029627@qq.com</t>
  </si>
  <si>
    <t>徐渊</t>
  </si>
  <si>
    <t>崔良浩（女）</t>
  </si>
  <si>
    <t>245042587@qq.com</t>
  </si>
  <si>
    <t>王译婉（女）</t>
  </si>
  <si>
    <t>财产评估</t>
  </si>
  <si>
    <r>
      <rPr>
        <u val="single"/>
        <sz val="11"/>
        <color indexed="12"/>
        <rFont val="宋体"/>
        <family val="7"/>
      </rPr>
      <t>791765562@qq</t>
    </r>
    <r>
      <rPr>
        <u val="single"/>
        <sz val="11"/>
        <color indexed="12"/>
        <rFont val="宋体"/>
        <family val="7"/>
      </rPr>
      <t>.com</t>
    </r>
  </si>
  <si>
    <t>季文静（女）</t>
  </si>
  <si>
    <r>
      <rPr>
        <sz val="11"/>
        <color indexed="8"/>
        <rFont val="宋体"/>
        <family val="7"/>
      </rPr>
      <t>954774279</t>
    </r>
    <r>
      <rPr>
        <sz val="11"/>
        <color indexed="8"/>
        <rFont val="宋体"/>
        <family val="7"/>
      </rPr>
      <t>qq.com</t>
    </r>
  </si>
  <si>
    <t>明粤社（试运行）</t>
  </si>
  <si>
    <t>黄钰婷（女）</t>
  </si>
  <si>
    <t>409971278@qq.com</t>
  </si>
  <si>
    <t xml:space="preserve">翁娜     </t>
  </si>
  <si>
    <t>郭诗敏（女）</t>
  </si>
  <si>
    <t>649546840@qq.com</t>
  </si>
  <si>
    <t>杨杰</t>
  </si>
  <si>
    <t>陆榕（女）</t>
  </si>
  <si>
    <t>491875651@qq.com</t>
  </si>
  <si>
    <t>高红</t>
  </si>
  <si>
    <t>邱皓（男）</t>
  </si>
  <si>
    <t>陈谦谦(女）</t>
  </si>
  <si>
    <t>492805681@qq.com</t>
  </si>
  <si>
    <t>王诗予（女）</t>
  </si>
  <si>
    <t>白云芬</t>
  </si>
  <si>
    <t>钱晨(女）</t>
  </si>
  <si>
    <t>赵屹（男）</t>
  </si>
  <si>
    <t>徐欐烨（女）</t>
  </si>
  <si>
    <t>刘秋雨（女）</t>
  </si>
  <si>
    <t>金融投资</t>
  </si>
  <si>
    <t>卲思琪（女）</t>
  </si>
  <si>
    <t>汽服工程</t>
  </si>
  <si>
    <t> 2582559613@qq.com</t>
  </si>
  <si>
    <t>温悦娟（女）</t>
  </si>
  <si>
    <t> 774872603@qq.com</t>
  </si>
  <si>
    <t>席方方（女）</t>
  </si>
  <si>
    <t>应用化学</t>
  </si>
  <si>
    <t>2212312148@qq.com</t>
  </si>
  <si>
    <t>熊洲跃（男）</t>
  </si>
  <si>
    <t>视觉传达设计</t>
  </si>
  <si>
    <t>1255162369@qq.com</t>
  </si>
  <si>
    <t>陈开媛（女）</t>
  </si>
  <si>
    <t>数字媒体信息</t>
  </si>
  <si>
    <t>安欣（女）</t>
  </si>
  <si>
    <t>771857903@qq.com</t>
  </si>
  <si>
    <t>金珏娴（女）</t>
  </si>
  <si>
    <t>播音与主持</t>
  </si>
  <si>
    <t>曹英杰（男）</t>
  </si>
  <si>
    <t>白宇杨</t>
  </si>
  <si>
    <t>张思文</t>
  </si>
  <si>
    <t>教育技术学（师范）</t>
  </si>
  <si>
    <t>1475646194@qq.com</t>
  </si>
  <si>
    <t>30元/学年</t>
  </si>
  <si>
    <t>洪毓</t>
  </si>
  <si>
    <t>563287603@qq.com</t>
  </si>
  <si>
    <t>852254048@qq.com</t>
  </si>
  <si>
    <t>姚天衡（男）</t>
  </si>
  <si>
    <t xml:space="preserve"> 120999199@qq.com</t>
  </si>
  <si>
    <t>贺轶（女）</t>
  </si>
  <si>
    <t>369688788@qq.com</t>
  </si>
  <si>
    <t>Double Girl（试运行）</t>
  </si>
  <si>
    <t>殷婧怡（女）</t>
  </si>
  <si>
    <t>690646901@qq.com</t>
  </si>
  <si>
    <t>郑岩（女）</t>
  </si>
  <si>
    <t>2286796642@qq.com</t>
  </si>
  <si>
    <t>武诗雯（女）</t>
  </si>
  <si>
    <t>1334121380@qq.com</t>
  </si>
  <si>
    <t>30人</t>
  </si>
  <si>
    <t>外国语学院</t>
  </si>
  <si>
    <t>外国语学院</t>
  </si>
  <si>
    <t>四星</t>
  </si>
  <si>
    <t>Yummy美食社</t>
  </si>
  <si>
    <t>Yummy美食社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</si>
</sst>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indexed="8"/>
      <name val="宋体"/>
      <family val="7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indexed="12"/>
      <name val="宋体"/>
      <family val="7"/>
    </font>
    <font>
      <b/>
      <sz val="18"/>
      <color indexed="8"/>
      <name val="黑体"/>
      <family val="7"/>
    </font>
    <font>
      <b/>
      <sz val="11"/>
      <color indexed="8"/>
      <name val="宋体"/>
      <family val="3"/>
    </font>
    <font>
      <b/>
      <sz val="11"/>
      <name val="宋体"/>
      <family val="3"/>
    </font>
    <font>
      <sz val="11"/>
      <name val="宋体"/>
      <family val="7"/>
    </font>
    <font>
      <b/>
      <sz val="16"/>
      <color indexed="8"/>
      <name val="宋体"/>
      <family val="7"/>
    </font>
    <font>
      <u val="double"/>
      <sz val="11"/>
      <color indexed="8"/>
      <name val="宋体"/>
      <family val="7"/>
    </font>
    <font>
      <b/>
      <sz val="24"/>
      <color indexed="8"/>
      <name val="宋体"/>
      <family val="3"/>
    </font>
    <font>
      <sz val="24"/>
      <color indexed="8"/>
      <name val="宋体"/>
      <family val="3"/>
    </font>
    <font>
      <sz val="14"/>
      <color indexed="9"/>
      <name val="宋体"/>
      <family val="3"/>
    </font>
    <font>
      <sz val="10"/>
      <name val="宋体"/>
      <family val="7"/>
    </font>
    <font>
      <sz val="10"/>
      <color indexed="8"/>
      <name val="宋体"/>
      <family val="7"/>
    </font>
    <font>
      <sz val="9"/>
      <name val="宋体"/>
      <family val="7"/>
    </font>
    <font>
      <sz val="11"/>
      <color rgb="FFFF0000"/>
      <name val="宋体"/>
      <family val="3"/>
    </font>
    <font>
      <sz val="9"/>
      <name val="Calibri"/>
      <family val="2"/>
      <scheme val="minor"/>
    </font>
    <font>
      <b/>
      <sz val="11"/>
      <color theme="1"/>
      <name val="Calibri"/>
      <family val="3"/>
      <scheme val="minor"/>
    </font>
    <font>
      <u val="single"/>
      <sz val="11"/>
      <color indexed="20"/>
      <name val="宋体"/>
      <family val="7"/>
    </font>
    <font>
      <b/>
      <sz val="10.5"/>
      <color indexed="63"/>
      <name val="宋体"/>
      <family val="2"/>
    </font>
    <font>
      <b/>
      <sz val="12"/>
      <name val="Calibri"/>
      <family val="3"/>
      <scheme val="minor"/>
    </font>
    <font>
      <sz val="11"/>
      <color indexed="63"/>
      <name val="宋体"/>
      <family val="2"/>
    </font>
    <font>
      <b/>
      <sz val="12"/>
      <color indexed="8"/>
      <name val="宋体"/>
      <family val="3"/>
    </font>
    <font>
      <b/>
      <sz val="12"/>
      <name val="宋体"/>
      <family val="3"/>
    </font>
    <font>
      <sz val="12"/>
      <color indexed="8"/>
      <name val="宋体"/>
      <family val="3"/>
    </font>
    <font>
      <sz val="12"/>
      <name val="宋体"/>
      <family val="3"/>
    </font>
    <font>
      <sz val="12"/>
      <color indexed="8"/>
      <name val="Calibri"/>
      <family val="3"/>
      <scheme val="minor"/>
    </font>
    <font>
      <sz val="12"/>
      <color theme="1"/>
      <name val="仿宋"/>
      <family val="3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3"/>
      <scheme val="minor"/>
    </font>
    <font>
      <sz val="11"/>
      <color rgb="FF000000"/>
      <name val="Calibri"/>
      <family val="3"/>
      <scheme val="minor"/>
    </font>
    <font>
      <u val="single"/>
      <sz val="11"/>
      <color theme="10"/>
      <name val="宋体"/>
      <family val="3"/>
    </font>
    <font>
      <u val="single"/>
      <sz val="11"/>
      <name val="宋体"/>
      <family val="3"/>
    </font>
    <font>
      <b/>
      <sz val="10.5"/>
      <name val="宋体"/>
      <family val="3"/>
    </font>
    <font>
      <sz val="10.5"/>
      <name val="宋体"/>
      <family val="3"/>
    </font>
    <font>
      <sz val="11"/>
      <color theme="9"/>
      <name val="宋体"/>
      <family val="7"/>
    </font>
    <font>
      <b/>
      <u val="single"/>
      <sz val="11"/>
      <color indexed="12"/>
      <name val="宋体"/>
      <family val="3"/>
    </font>
    <font>
      <sz val="11"/>
      <color theme="1"/>
      <name val="宋体"/>
      <family val="7"/>
    </font>
    <font>
      <b/>
      <sz val="11"/>
      <color theme="1"/>
      <name val="宋体"/>
      <family val="3"/>
    </font>
    <font>
      <u val="single"/>
      <sz val="11"/>
      <color theme="1"/>
      <name val="宋体"/>
      <family val="3"/>
    </font>
    <font>
      <b/>
      <sz val="12"/>
      <color theme="1"/>
      <name val="宋体"/>
      <family val="3"/>
    </font>
    <font>
      <sz val="14"/>
      <name val="宋体"/>
      <family val="3"/>
    </font>
    <font>
      <sz val="11"/>
      <name val="瀹嬩綋"/>
      <family val="3"/>
    </font>
    <font>
      <sz val="11"/>
      <name val="Arial"/>
      <family val="2"/>
    </font>
    <font>
      <b/>
      <sz val="11"/>
      <name val="瀹嬩綋"/>
      <family val="3"/>
    </font>
    <font>
      <b/>
      <sz val="11"/>
      <name val="Calibri"/>
      <family val="3"/>
      <scheme val="minor"/>
    </font>
    <font>
      <u val="single"/>
      <sz val="11"/>
      <color indexed="8"/>
      <name val="宋体"/>
      <family val="3"/>
    </font>
    <font>
      <sz val="12"/>
      <color indexed="8"/>
      <name val="仿宋"/>
      <family val="3"/>
    </font>
    <font>
      <sz val="11"/>
      <color indexed="53"/>
      <name val="宋体"/>
      <family val="3"/>
    </font>
    <font>
      <sz val="11"/>
      <color indexed="10"/>
      <name val="宋体"/>
      <family val="3"/>
    </font>
    <font>
      <b/>
      <u val="single"/>
      <sz val="11"/>
      <color indexed="8"/>
      <name val="宋体"/>
      <family val="3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59">
    <border>
      <left/>
      <right/>
      <top/>
      <bottom/>
      <diagonal/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ck"/>
    </border>
    <border>
      <left/>
      <right style="thin"/>
      <top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medium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ck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ck"/>
      <top/>
      <bottom/>
    </border>
    <border>
      <left style="medium"/>
      <right style="thin"/>
      <top style="thin"/>
      <bottom style="medium"/>
    </border>
  </borders>
  <cellStyleXfs count="40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Protection="0">
      <alignment vertical="center"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9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2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9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9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9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4" borderId="0" applyNumberFormat="0" applyBorder="0" applyProtection="0">
      <alignment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0" borderId="0">
      <alignment vertical="center"/>
      <protection/>
    </xf>
    <xf numFmtId="0" fontId="0" fillId="9" borderId="0" applyProtection="0">
      <alignment vertical="center"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5" borderId="0" applyNumberFormat="0" applyBorder="0" applyProtection="0">
      <alignment/>
    </xf>
    <xf numFmtId="0" fontId="0" fillId="4" borderId="0" applyProtection="0">
      <alignment vertical="center"/>
    </xf>
    <xf numFmtId="0" fontId="0" fillId="11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12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Protection="0">
      <alignment vertical="center"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0" borderId="0" applyProtection="0">
      <alignment vertical="center"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5" borderId="0" applyProtection="0">
      <alignment vertical="center"/>
    </xf>
    <xf numFmtId="0" fontId="0" fillId="8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8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12" borderId="0" applyNumberFormat="0" applyBorder="0" applyProtection="0">
      <alignment/>
    </xf>
    <xf numFmtId="0" fontId="0" fillId="10" borderId="0" applyProtection="0">
      <alignment vertical="center"/>
    </xf>
    <xf numFmtId="0" fontId="0" fillId="12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0" borderId="0" applyProtection="0">
      <alignment vertical="center"/>
    </xf>
    <xf numFmtId="0" fontId="0" fillId="12" borderId="0" applyNumberFormat="0" applyBorder="0" applyProtection="0">
      <alignment/>
    </xf>
    <xf numFmtId="0" fontId="0" fillId="10" borderId="0" applyProtection="0">
      <alignment vertical="center"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7" borderId="0" applyProtection="0">
      <alignment vertical="center"/>
    </xf>
    <xf numFmtId="0" fontId="0" fillId="12" borderId="0" applyNumberFormat="0" applyBorder="0" applyProtection="0">
      <alignment/>
    </xf>
    <xf numFmtId="0" fontId="0" fillId="5" borderId="0" applyProtection="0">
      <alignment vertical="center"/>
    </xf>
    <xf numFmtId="0" fontId="0" fillId="11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9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5" borderId="0" applyProtection="0">
      <alignment vertical="center"/>
    </xf>
    <xf numFmtId="0" fontId="0" fillId="6" borderId="0" applyNumberFormat="0" applyBorder="0" applyProtection="0">
      <alignment/>
    </xf>
    <xf numFmtId="0" fontId="0" fillId="9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5" borderId="0" applyProtection="0">
      <alignment vertical="center"/>
    </xf>
    <xf numFmtId="0" fontId="0" fillId="6" borderId="0" applyNumberFormat="0" applyBorder="0" applyProtection="0">
      <alignment/>
    </xf>
    <xf numFmtId="0" fontId="0" fillId="5" borderId="0" applyProtection="0">
      <alignment vertical="center"/>
    </xf>
    <xf numFmtId="0" fontId="0" fillId="6" borderId="0" applyNumberFormat="0" applyBorder="0" applyProtection="0">
      <alignment/>
    </xf>
    <xf numFmtId="0" fontId="0" fillId="5" borderId="0" applyProtection="0">
      <alignment vertical="center"/>
    </xf>
    <xf numFmtId="0" fontId="0" fillId="6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10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2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11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6" borderId="0" applyProtection="0">
      <alignment vertical="center"/>
    </xf>
    <xf numFmtId="0" fontId="0" fillId="11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Protection="0">
      <alignment vertical="center"/>
    </xf>
    <xf numFmtId="0" fontId="0" fillId="11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3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7" borderId="0" applyNumberFormat="0" applyBorder="0" applyProtection="0">
      <alignment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9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2" borderId="0" applyProtection="0">
      <alignment vertical="center"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2" borderId="0" applyProtection="0">
      <alignment vertical="center"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7" borderId="0" applyProtection="0">
      <alignment vertical="center"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7" borderId="0" applyProtection="0">
      <alignment vertical="center"/>
    </xf>
    <xf numFmtId="0" fontId="0" fillId="11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1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1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1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1" borderId="0" applyNumberFormat="0" applyBorder="0" applyProtection="0">
      <alignment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11" borderId="0" applyNumberFormat="0" applyBorder="0" applyProtection="0">
      <alignment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11" borderId="0" applyNumberFormat="0" applyBorder="0" applyProtection="0">
      <alignment/>
    </xf>
    <xf numFmtId="0" fontId="0" fillId="2" borderId="0" applyProtection="0">
      <alignment vertical="center"/>
    </xf>
    <xf numFmtId="0" fontId="0" fillId="11" borderId="0" applyNumberFormat="0" applyBorder="0" applyProtection="0">
      <alignment/>
    </xf>
    <xf numFmtId="0" fontId="0" fillId="2" borderId="0" applyProtection="0">
      <alignment vertical="center"/>
    </xf>
    <xf numFmtId="0" fontId="0" fillId="11" borderId="0" applyNumberFormat="0" applyBorder="0" applyProtection="0">
      <alignment/>
    </xf>
    <xf numFmtId="0" fontId="0" fillId="7" borderId="0" applyProtection="0">
      <alignment vertical="center"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1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1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5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Protection="0">
      <alignment vertical="center"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5" borderId="0" applyProtection="0">
      <alignment vertical="center"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3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3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3" borderId="0" applyNumberFormat="0" applyBorder="0" applyProtection="0">
      <alignment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3" borderId="0" applyNumberFormat="0" applyBorder="0" applyProtection="0">
      <alignment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3" borderId="0" applyNumberFormat="0" applyBorder="0" applyProtection="0">
      <alignment/>
    </xf>
    <xf numFmtId="0" fontId="0" fillId="2" borderId="0" applyProtection="0">
      <alignment vertical="center"/>
    </xf>
    <xf numFmtId="0" fontId="0" fillId="3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5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5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0" borderId="0" applyProtection="0">
      <alignment vertical="center"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2" borderId="0" applyProtection="0">
      <alignment vertical="center"/>
    </xf>
    <xf numFmtId="0" fontId="0" fillId="10" borderId="0" applyProtection="0">
      <alignment vertical="center"/>
    </xf>
    <xf numFmtId="0" fontId="0" fillId="5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2" borderId="0" applyProtection="0">
      <alignment vertical="center"/>
    </xf>
    <xf numFmtId="0" fontId="0" fillId="10" borderId="0" applyProtection="0">
      <alignment vertical="center"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Protection="0">
      <alignment vertical="center"/>
    </xf>
    <xf numFmtId="0" fontId="0" fillId="10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2" borderId="0" applyProtection="0">
      <alignment vertical="center"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0" borderId="0" applyNumberFormat="0" applyBorder="0" applyProtection="0">
      <alignment/>
    </xf>
    <xf numFmtId="0" fontId="0" fillId="2" borderId="0" applyProtection="0">
      <alignment vertical="center"/>
    </xf>
    <xf numFmtId="0" fontId="0" fillId="10" borderId="0" applyNumberFormat="0" applyBorder="0" applyProtection="0">
      <alignment/>
    </xf>
    <xf numFmtId="0" fontId="0" fillId="2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2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5" borderId="0" applyProtection="0">
      <alignment vertical="center"/>
    </xf>
    <xf numFmtId="0" fontId="0" fillId="10" borderId="0" applyProtection="0">
      <alignment vertical="center"/>
    </xf>
    <xf numFmtId="0" fontId="0" fillId="5" borderId="0" applyProtection="0">
      <alignment vertical="center"/>
    </xf>
    <xf numFmtId="0" fontId="0" fillId="10" borderId="0" applyProtection="0">
      <alignment vertical="center"/>
    </xf>
    <xf numFmtId="0" fontId="0" fillId="5" borderId="0" applyProtection="0">
      <alignment vertical="center"/>
    </xf>
    <xf numFmtId="0" fontId="0" fillId="10" borderId="0" applyProtection="0">
      <alignment vertical="center"/>
    </xf>
    <xf numFmtId="0" fontId="0" fillId="5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9" borderId="0" applyProtection="0">
      <alignment vertical="center"/>
    </xf>
    <xf numFmtId="0" fontId="0" fillId="2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3" borderId="0" applyNumberFormat="0" applyBorder="0" applyProtection="0">
      <alignment/>
    </xf>
    <xf numFmtId="0" fontId="0" fillId="10" borderId="0" applyProtection="0">
      <alignment vertical="center"/>
    </xf>
    <xf numFmtId="0" fontId="0" fillId="13" borderId="0" applyNumberFormat="0" applyBorder="0" applyProtection="0">
      <alignment/>
    </xf>
    <xf numFmtId="0" fontId="0" fillId="10" borderId="0" applyProtection="0">
      <alignment vertical="center"/>
    </xf>
    <xf numFmtId="0" fontId="0" fillId="13" borderId="0" applyNumberFormat="0" applyBorder="0" applyProtection="0">
      <alignment/>
    </xf>
    <xf numFmtId="0" fontId="0" fillId="10" borderId="0" applyProtection="0">
      <alignment vertical="center"/>
    </xf>
    <xf numFmtId="0" fontId="0" fillId="13" borderId="0" applyNumberFormat="0" applyBorder="0" applyProtection="0">
      <alignment/>
    </xf>
    <xf numFmtId="0" fontId="0" fillId="10" borderId="0" applyProtection="0">
      <alignment vertical="center"/>
    </xf>
    <xf numFmtId="0" fontId="0" fillId="13" borderId="0" applyNumberFormat="0" applyBorder="0" applyProtection="0">
      <alignment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10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9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10" borderId="0" applyNumberFormat="0" applyBorder="0" applyProtection="0">
      <alignment/>
    </xf>
    <xf numFmtId="0" fontId="0" fillId="7" borderId="0" applyProtection="0">
      <alignment vertical="center"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13" borderId="0" applyNumberFormat="0" applyBorder="0" applyProtection="0">
      <alignment/>
    </xf>
    <xf numFmtId="0" fontId="0" fillId="7" borderId="0" applyProtection="0">
      <alignment vertical="center"/>
    </xf>
    <xf numFmtId="0" fontId="0" fillId="13" borderId="0" applyNumberFormat="0" applyBorder="0" applyProtection="0">
      <alignment/>
    </xf>
    <xf numFmtId="0" fontId="0" fillId="7" borderId="0" applyProtection="0">
      <alignment vertical="center"/>
    </xf>
    <xf numFmtId="0" fontId="0" fillId="13" borderId="0" applyNumberFormat="0" applyBorder="0" applyProtection="0">
      <alignment/>
    </xf>
    <xf numFmtId="0" fontId="0" fillId="7" borderId="0" applyProtection="0">
      <alignment vertical="center"/>
    </xf>
    <xf numFmtId="0" fontId="0" fillId="13" borderId="0" applyNumberFormat="0" applyBorder="0" applyProtection="0">
      <alignment/>
    </xf>
    <xf numFmtId="0" fontId="0" fillId="7" borderId="0" applyProtection="0">
      <alignment vertical="center"/>
    </xf>
    <xf numFmtId="0" fontId="0" fillId="13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2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2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0" fillId="2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2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0" fillId="5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5" borderId="0" applyNumberFormat="0" applyBorder="0" applyProtection="0">
      <alignment/>
    </xf>
    <xf numFmtId="0" fontId="0" fillId="7" borderId="0" applyProtection="0">
      <alignment vertical="center"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0" fillId="9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7" borderId="0" applyProtection="0">
      <alignment vertical="center"/>
    </xf>
    <xf numFmtId="0" fontId="0" fillId="9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7" borderId="0" applyNumberFormat="0" applyBorder="0" applyProtection="0">
      <alignment/>
    </xf>
    <xf numFmtId="0" fontId="0" fillId="5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7" borderId="0" applyNumberFormat="0" applyBorder="0" applyProtection="0">
      <alignment/>
    </xf>
    <xf numFmtId="0" fontId="0" fillId="2" borderId="0" applyProtection="0">
      <alignment vertical="center"/>
    </xf>
    <xf numFmtId="0" fontId="0" fillId="13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2" borderId="0" applyNumberFormat="0" applyBorder="0" applyProtection="0">
      <alignment/>
    </xf>
    <xf numFmtId="0" fontId="0" fillId="5" borderId="0" applyProtection="0">
      <alignment vertical="center"/>
    </xf>
    <xf numFmtId="0" fontId="0" fillId="2" borderId="0" applyNumberFormat="0" applyBorder="0" applyProtection="0">
      <alignment/>
    </xf>
    <xf numFmtId="0" fontId="0" fillId="5" borderId="0" applyProtection="0">
      <alignment vertical="center"/>
    </xf>
    <xf numFmtId="0" fontId="0" fillId="2" borderId="0" applyNumberFormat="0" applyBorder="0" applyProtection="0">
      <alignment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NumberFormat="0" applyBorder="0" applyProtection="0">
      <alignment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2" borderId="0" applyNumberFormat="0" applyBorder="0" applyProtection="0">
      <alignment/>
    </xf>
    <xf numFmtId="0" fontId="0" fillId="5" borderId="0" applyProtection="0">
      <alignment vertical="center"/>
    </xf>
    <xf numFmtId="0" fontId="0" fillId="2" borderId="0" applyNumberFormat="0" applyBorder="0" applyProtection="0">
      <alignment/>
    </xf>
    <xf numFmtId="0" fontId="0" fillId="5" borderId="0" applyProtection="0">
      <alignment vertical="center"/>
    </xf>
    <xf numFmtId="0" fontId="0" fillId="2" borderId="0" applyNumberFormat="0" applyBorder="0" applyProtection="0">
      <alignment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NumberFormat="0" applyBorder="0" applyProtection="0">
      <alignment/>
    </xf>
    <xf numFmtId="0" fontId="0" fillId="5" borderId="0" applyProtection="0">
      <alignment vertical="center"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NumberFormat="0" applyBorder="0" applyProtection="0">
      <alignment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9" borderId="0" applyProtection="0">
      <alignment vertical="center"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2" borderId="0" applyProtection="0">
      <alignment vertical="center"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 locked="0"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9" fillId="0" borderId="0" applyNumberFormat="0" applyFill="0" applyBorder="0" applyProtection="0">
      <alignment/>
    </xf>
    <xf numFmtId="0" fontId="2" fillId="0" borderId="0">
      <alignment vertical="center"/>
      <protection/>
    </xf>
    <xf numFmtId="0" fontId="32" fillId="0" borderId="0" applyNumberFormat="0" applyFill="0" applyBorder="0">
      <alignment/>
      <protection locked="0"/>
    </xf>
    <xf numFmtId="0" fontId="3" fillId="0" borderId="0" applyNumberFormat="0" applyFill="0" applyBorder="0" applyProtection="0">
      <alignment/>
    </xf>
    <xf numFmtId="0" fontId="2" fillId="0" borderId="0">
      <alignment vertical="center"/>
      <protection/>
    </xf>
    <xf numFmtId="0" fontId="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>
      <alignment/>
      <protection locked="0"/>
    </xf>
    <xf numFmtId="0" fontId="0" fillId="0" borderId="0">
      <alignment vertical="center"/>
      <protection/>
    </xf>
  </cellStyleXfs>
  <cellXfs count="7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NumberForma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14" borderId="5" xfId="0" applyNumberFormat="1" applyFont="1" applyFill="1" applyBorder="1" applyAlignment="1">
      <alignment horizontal="center" vertical="center"/>
    </xf>
    <xf numFmtId="0" fontId="5" fillId="14" borderId="6" xfId="0" applyNumberFormat="1" applyFont="1" applyFill="1" applyBorder="1" applyAlignment="1">
      <alignment horizontal="center" vertical="center" wrapText="1"/>
    </xf>
    <xf numFmtId="0" fontId="5" fillId="14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3" fillId="0" borderId="0" xfId="4055" applyAlignment="1">
      <alignment vertical="center"/>
    </xf>
    <xf numFmtId="0" fontId="0" fillId="0" borderId="0" xfId="4056" applyFill="1" applyBorder="1" applyAlignment="1">
      <alignment vertical="center"/>
      <protection/>
    </xf>
    <xf numFmtId="0" fontId="0" fillId="0" borderId="0" xfId="4056" applyFill="1" applyAlignment="1">
      <alignment vertical="center"/>
      <protection/>
    </xf>
    <xf numFmtId="0" fontId="0" fillId="0" borderId="0" xfId="4056" applyNumberFormat="1" applyFill="1" applyBorder="1" applyAlignment="1">
      <alignment horizontal="center" vertical="center"/>
      <protection/>
    </xf>
    <xf numFmtId="0" fontId="0" fillId="0" borderId="1" xfId="4056" applyNumberFormat="1" applyFill="1" applyBorder="1" applyAlignment="1">
      <alignment horizontal="center" vertical="center"/>
      <protection/>
    </xf>
    <xf numFmtId="0" fontId="0" fillId="0" borderId="0" xfId="4056" applyNumberFormat="1" applyFill="1" applyAlignment="1">
      <alignment horizontal="center" vertical="center"/>
      <protection/>
    </xf>
    <xf numFmtId="0" fontId="0" fillId="0" borderId="0" xfId="4056" applyAlignment="1">
      <alignment horizontal="center" vertical="center"/>
      <protection/>
    </xf>
    <xf numFmtId="0" fontId="0" fillId="0" borderId="2" xfId="4056" applyNumberFormat="1" applyFill="1" applyBorder="1" applyAlignment="1">
      <alignment horizontal="center" vertical="center"/>
      <protection/>
    </xf>
    <xf numFmtId="0" fontId="5" fillId="0" borderId="2" xfId="4056" applyNumberFormat="1" applyFont="1" applyFill="1" applyBorder="1" applyAlignment="1">
      <alignment horizontal="center" vertical="center"/>
      <protection/>
    </xf>
    <xf numFmtId="0" fontId="7" fillId="0" borderId="2" xfId="4056" applyNumberFormat="1" applyFont="1" applyFill="1" applyBorder="1" applyAlignment="1">
      <alignment horizontal="center" vertical="center"/>
      <protection/>
    </xf>
    <xf numFmtId="0" fontId="0" fillId="0" borderId="4" xfId="4056" applyNumberFormat="1" applyFill="1" applyBorder="1" applyAlignment="1">
      <alignment horizontal="center" vertical="center"/>
      <protection/>
    </xf>
    <xf numFmtId="0" fontId="2" fillId="0" borderId="4" xfId="4057" applyBorder="1" applyAlignment="1">
      <alignment horizontal="center" vertical="center"/>
      <protection/>
    </xf>
    <xf numFmtId="0" fontId="0" fillId="0" borderId="0" xfId="4056" applyAlignment="1">
      <alignment vertical="center"/>
      <protection/>
    </xf>
    <xf numFmtId="0" fontId="0" fillId="0" borderId="0" xfId="4056" applyAlignment="1">
      <alignment horizontal="right" vertical="center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6" fillId="0" borderId="2" xfId="4056" applyNumberFormat="1" applyFont="1" applyFill="1" applyBorder="1" applyAlignment="1">
      <alignment horizontal="center" vertical="center"/>
      <protection/>
    </xf>
    <xf numFmtId="0" fontId="5" fillId="0" borderId="13" xfId="4056" applyNumberFormat="1" applyFont="1" applyFill="1" applyBorder="1" applyAlignment="1">
      <alignment horizontal="center" vertical="center"/>
      <protection/>
    </xf>
    <xf numFmtId="0" fontId="6" fillId="0" borderId="13" xfId="4056" applyNumberFormat="1" applyFont="1" applyFill="1" applyBorder="1" applyAlignment="1">
      <alignment horizontal="center" vertical="center"/>
      <protection/>
    </xf>
    <xf numFmtId="0" fontId="0" fillId="0" borderId="0" xfId="4056" applyFont="1" applyAlignment="1">
      <alignment vertical="center"/>
      <protection/>
    </xf>
    <xf numFmtId="0" fontId="0" fillId="0" borderId="0" xfId="4056" applyFill="1" applyBorder="1" applyAlignment="1">
      <alignment horizontal="center" vertical="center"/>
      <protection/>
    </xf>
    <xf numFmtId="0" fontId="0" fillId="0" borderId="0" xfId="4056" applyFill="1" applyAlignment="1">
      <alignment horizontal="center" vertical="center"/>
      <protection/>
    </xf>
    <xf numFmtId="0" fontId="18" fillId="0" borderId="2" xfId="4057" applyFont="1" applyBorder="1" applyAlignment="1">
      <alignment horizontal="center" vertical="center"/>
      <protection/>
    </xf>
    <xf numFmtId="0" fontId="2" fillId="0" borderId="2" xfId="4057" applyBorder="1" applyAlignment="1">
      <alignment horizontal="center" vertical="center"/>
      <protection/>
    </xf>
    <xf numFmtId="0" fontId="0" fillId="0" borderId="4" xfId="4056" applyNumberFormat="1" applyFont="1" applyFill="1" applyBorder="1" applyAlignment="1">
      <alignment horizontal="center" vertical="center"/>
      <protection/>
    </xf>
    <xf numFmtId="0" fontId="0" fillId="0" borderId="2" xfId="4056" applyNumberFormat="1" applyFill="1" applyBorder="1" applyAlignment="1">
      <alignment horizontal="center" vertical="center" wrapText="1"/>
      <protection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0" xfId="4056" applyAlignment="1">
      <alignment horizontal="center" vertical="center" wrapText="1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0" fillId="0" borderId="0" xfId="4056" applyNumberFormat="1" applyFill="1" applyBorder="1" applyAlignment="1">
      <alignment horizontal="center" vertical="center"/>
      <protection/>
    </xf>
    <xf numFmtId="0" fontId="7" fillId="0" borderId="13" xfId="4056" applyNumberFormat="1" applyFont="1" applyFill="1" applyBorder="1" applyAlignment="1">
      <alignment horizontal="center" vertical="center" wrapText="1"/>
      <protection/>
    </xf>
    <xf numFmtId="0" fontId="7" fillId="0" borderId="14" xfId="4056" applyNumberFormat="1" applyFont="1" applyFill="1" applyBorder="1" applyAlignment="1">
      <alignment horizontal="center" vertical="center" wrapText="1"/>
      <protection/>
    </xf>
    <xf numFmtId="0" fontId="0" fillId="0" borderId="13" xfId="4056" applyNumberFormat="1" applyFill="1" applyBorder="1" applyAlignment="1">
      <alignment horizontal="center" vertical="center" wrapText="1"/>
      <protection/>
    </xf>
    <xf numFmtId="0" fontId="7" fillId="0" borderId="13" xfId="4056" applyNumberFormat="1" applyFont="1" applyFill="1" applyBorder="1" applyAlignment="1">
      <alignment horizontal="center" vertical="center" wrapText="1"/>
      <protection/>
    </xf>
    <xf numFmtId="0" fontId="5" fillId="0" borderId="2" xfId="4056" applyNumberFormat="1" applyFont="1" applyFill="1" applyBorder="1" applyAlignment="1" applyProtection="1">
      <alignment horizontal="center" vertical="center"/>
      <protection/>
    </xf>
    <xf numFmtId="0" fontId="7" fillId="0" borderId="2" xfId="4056" applyNumberFormat="1" applyFont="1" applyFill="1" applyBorder="1" applyAlignment="1" applyProtection="1">
      <alignment horizontal="center" vertical="center" wrapText="1"/>
      <protection/>
    </xf>
    <xf numFmtId="0" fontId="0" fillId="0" borderId="13" xfId="4056" applyNumberFormat="1" applyFont="1" applyFill="1" applyBorder="1" applyAlignment="1" applyProtection="1">
      <alignment horizontal="center" vertical="center" wrapText="1"/>
      <protection/>
    </xf>
    <xf numFmtId="0" fontId="5" fillId="0" borderId="14" xfId="4056" applyNumberFormat="1" applyFont="1" applyFill="1" applyBorder="1" applyAlignment="1">
      <alignment horizontal="center" vertical="center"/>
      <protection/>
    </xf>
    <xf numFmtId="0" fontId="5" fillId="0" borderId="2" xfId="4058" applyNumberFormat="1" applyFont="1" applyFill="1" applyBorder="1" applyAlignment="1">
      <alignment horizontal="center" vertical="center"/>
      <protection/>
    </xf>
    <xf numFmtId="0" fontId="0" fillId="0" borderId="6" xfId="4058" applyNumberFormat="1" applyFill="1" applyBorder="1" applyAlignment="1">
      <alignment horizontal="center" vertical="center"/>
      <protection/>
    </xf>
    <xf numFmtId="0" fontId="0" fillId="0" borderId="2" xfId="4058" applyNumberFormat="1" applyFill="1" applyBorder="1" applyAlignment="1">
      <alignment horizontal="center" vertical="center"/>
      <protection/>
    </xf>
    <xf numFmtId="0" fontId="0" fillId="0" borderId="0" xfId="4059" applyFill="1" applyBorder="1" applyAlignment="1" applyProtection="1">
      <alignment vertical="center"/>
      <protection/>
    </xf>
    <xf numFmtId="0" fontId="0" fillId="0" borderId="0" xfId="4059" applyFill="1" applyAlignment="1" applyProtection="1">
      <alignment vertical="center"/>
      <protection/>
    </xf>
    <xf numFmtId="0" fontId="0" fillId="0" borderId="0" xfId="4059" applyNumberFormat="1" applyFill="1" applyBorder="1" applyAlignment="1" applyProtection="1">
      <alignment horizontal="center" vertical="center"/>
      <protection/>
    </xf>
    <xf numFmtId="0" fontId="0" fillId="0" borderId="1" xfId="4059" applyNumberFormat="1" applyFill="1" applyBorder="1" applyAlignment="1" applyProtection="1">
      <alignment horizontal="center" vertical="center"/>
      <protection/>
    </xf>
    <xf numFmtId="0" fontId="0" fillId="0" borderId="0" xfId="4059" applyNumberFormat="1" applyFill="1" applyAlignment="1" applyProtection="1">
      <alignment horizontal="center" vertical="center"/>
      <protection/>
    </xf>
    <xf numFmtId="0" fontId="0" fillId="0" borderId="0" xfId="4059" applyAlignment="1" applyProtection="1">
      <alignment horizontal="center" vertical="center"/>
      <protection/>
    </xf>
    <xf numFmtId="0" fontId="0" fillId="0" borderId="0" xfId="4059" applyAlignment="1" applyProtection="1">
      <alignment vertical="center"/>
      <protection/>
    </xf>
    <xf numFmtId="0" fontId="7" fillId="0" borderId="0" xfId="4060" applyAlignment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4056" applyFont="1" applyAlignment="1">
      <alignment horizontal="center" vertical="center" wrapText="1"/>
      <protection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15" xfId="4055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4056" applyNumberFormat="1" applyFill="1" applyBorder="1" applyAlignment="1">
      <alignment horizontal="center" vertical="center" wrapText="1"/>
      <protection/>
    </xf>
    <xf numFmtId="0" fontId="0" fillId="0" borderId="4" xfId="4056" applyNumberFormat="1" applyFill="1" applyBorder="1" applyAlignment="1">
      <alignment horizontal="center" vertical="center" wrapText="1"/>
      <protection/>
    </xf>
    <xf numFmtId="0" fontId="0" fillId="0" borderId="0" xfId="4056" applyNumberFormat="1" applyFill="1" applyBorder="1" applyAlignment="1">
      <alignment horizontal="center" vertical="center"/>
      <protection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32" fillId="0" borderId="2" xfId="4064" applyNumberFormat="1" applyFill="1" applyBorder="1" applyAlignment="1" applyProtection="1">
      <alignment horizontal="center" vertical="center"/>
      <protection/>
    </xf>
    <xf numFmtId="0" fontId="3" fillId="0" borderId="4" xfId="4055" applyNumberFormat="1" applyFill="1" applyBorder="1" applyAlignment="1">
      <alignment horizontal="center" vertical="center" wrapText="1"/>
    </xf>
    <xf numFmtId="0" fontId="0" fillId="0" borderId="0" xfId="4056" applyNumberFormat="1" applyFill="1" applyBorder="1" applyAlignment="1">
      <alignment horizontal="center" vertical="center"/>
      <protection/>
    </xf>
    <xf numFmtId="0" fontId="0" fillId="0" borderId="0" xfId="4056" applyNumberForma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2" xfId="4065" applyFont="1" applyBorder="1" applyAlignment="1">
      <alignment vertical="center"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3" fillId="0" borderId="2" xfId="4065" applyNumberFormat="1" applyFont="1" applyFill="1" applyBorder="1" applyAlignment="1">
      <alignment horizontal="center" vertical="center"/>
    </xf>
    <xf numFmtId="0" fontId="3" fillId="0" borderId="2" xfId="4065" applyNumberFormat="1" applyFill="1" applyBorder="1" applyAlignment="1">
      <alignment horizontal="center" vertical="center"/>
    </xf>
    <xf numFmtId="0" fontId="19" fillId="0" borderId="2" xfId="4065" applyNumberFormat="1" applyFont="1" applyFill="1" applyBorder="1" applyAlignment="1">
      <alignment horizontal="center" vertical="center" wrapText="1"/>
    </xf>
    <xf numFmtId="0" fontId="0" fillId="0" borderId="3" xfId="4056" applyNumberFormat="1" applyFont="1" applyFill="1" applyBorder="1" applyAlignment="1">
      <alignment horizontal="center" vertical="center" wrapText="1"/>
      <protection/>
    </xf>
    <xf numFmtId="0" fontId="0" fillId="0" borderId="3" xfId="4056" applyNumberFormat="1" applyFont="1" applyFill="1" applyBorder="1" applyAlignment="1">
      <alignment horizontal="center" vertical="center"/>
      <protection/>
    </xf>
    <xf numFmtId="0" fontId="3" fillId="0" borderId="3" xfId="4065" applyNumberFormat="1" applyFill="1" applyBorder="1" applyAlignment="1">
      <alignment horizontal="center" vertical="center" wrapText="1"/>
    </xf>
    <xf numFmtId="0" fontId="0" fillId="0" borderId="3" xfId="40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3" fillId="0" borderId="0" xfId="4055" applyFont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4056" applyNumberFormat="1" applyFill="1" applyBorder="1" applyAlignment="1">
      <alignment horizontal="center" vertical="center"/>
      <protection/>
    </xf>
    <xf numFmtId="0" fontId="0" fillId="0" borderId="2" xfId="4056" applyNumberFormat="1" applyFill="1" applyBorder="1" applyAlignment="1">
      <alignment horizontal="center" vertical="center" wrapText="1"/>
      <protection/>
    </xf>
    <xf numFmtId="0" fontId="7" fillId="0" borderId="2" xfId="4056" applyNumberFormat="1" applyFont="1" applyFill="1" applyBorder="1" applyAlignment="1">
      <alignment horizontal="center" vertical="center" wrapText="1"/>
      <protection/>
    </xf>
    <xf numFmtId="0" fontId="0" fillId="0" borderId="2" xfId="4056" applyNumberFormat="1" applyFont="1" applyFill="1" applyBorder="1" applyAlignment="1" applyProtection="1">
      <alignment horizontal="center" vertical="center" wrapText="1"/>
      <protection/>
    </xf>
    <xf numFmtId="0" fontId="7" fillId="0" borderId="2" xfId="4056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3" xfId="4056" applyNumberFormat="1" applyFill="1" applyBorder="1" applyAlignment="1">
      <alignment horizontal="center" vertical="center" wrapText="1"/>
      <protection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3" xfId="4056" applyNumberFormat="1" applyFill="1" applyBorder="1" applyAlignment="1">
      <alignment horizontal="center" vertical="center"/>
      <protection/>
    </xf>
    <xf numFmtId="0" fontId="5" fillId="0" borderId="2" xfId="4056" applyNumberFormat="1" applyFont="1" applyFill="1" applyBorder="1" applyAlignment="1">
      <alignment horizontal="center" vertical="center"/>
      <protection/>
    </xf>
    <xf numFmtId="0" fontId="0" fillId="0" borderId="2" xfId="4056" applyNumberFormat="1" applyFill="1" applyBorder="1" applyAlignment="1">
      <alignment horizontal="center" vertical="center"/>
      <protection/>
    </xf>
    <xf numFmtId="0" fontId="29" fillId="0" borderId="2" xfId="4062" applyNumberFormat="1" applyFill="1" applyBorder="1" applyAlignment="1">
      <alignment horizontal="center" vertical="center"/>
    </xf>
    <xf numFmtId="0" fontId="0" fillId="0" borderId="4" xfId="4056" applyNumberForma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36" fillId="0" borderId="0" xfId="4056" applyFont="1" applyAlignment="1">
      <alignment horizontal="center" vertical="center" wrapText="1"/>
      <protection/>
    </xf>
    <xf numFmtId="0" fontId="36" fillId="0" borderId="0" xfId="4056" applyFont="1" applyAlignment="1">
      <alignment horizontal="center" vertical="center" wrapText="1"/>
      <protection/>
    </xf>
    <xf numFmtId="0" fontId="0" fillId="0" borderId="0" xfId="4056" applyFont="1" applyAlignment="1">
      <alignment horizontal="center" vertical="center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3" fillId="0" borderId="2" xfId="4065" applyNumberFormat="1" applyFont="1" applyFill="1" applyBorder="1" applyAlignment="1">
      <alignment horizontal="center" vertical="center"/>
    </xf>
    <xf numFmtId="0" fontId="3" fillId="0" borderId="2" xfId="4065" applyNumberFormat="1" applyFont="1" applyFill="1" applyBorder="1" applyAlignment="1">
      <alignment horizontal="center" vertical="center"/>
    </xf>
    <xf numFmtId="0" fontId="5" fillId="0" borderId="3" xfId="4056" applyNumberFormat="1" applyFont="1" applyFill="1" applyBorder="1" applyAlignment="1">
      <alignment horizontal="center" vertical="center"/>
      <protection/>
    </xf>
    <xf numFmtId="0" fontId="37" fillId="0" borderId="2" xfId="4065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2" xfId="4056" applyFont="1" applyFill="1" applyBorder="1" applyAlignment="1">
      <alignment horizontal="center" vertical="center"/>
      <protection/>
    </xf>
    <xf numFmtId="0" fontId="0" fillId="0" borderId="0" xfId="4056" applyFill="1" applyAlignment="1">
      <alignment horizontal="center" vertical="center" wrapText="1"/>
      <protection/>
    </xf>
    <xf numFmtId="0" fontId="7" fillId="0" borderId="2" xfId="4056" applyFont="1" applyFill="1" applyBorder="1" applyAlignment="1">
      <alignment horizontal="center" vertical="center" wrapText="1"/>
      <protection/>
    </xf>
    <xf numFmtId="0" fontId="0" fillId="0" borderId="2" xfId="4056" applyFill="1" applyBorder="1" applyAlignment="1">
      <alignment horizontal="center" vertical="center"/>
      <protection/>
    </xf>
    <xf numFmtId="0" fontId="5" fillId="0" borderId="0" xfId="4058" applyFont="1" applyFill="1" applyAlignment="1">
      <alignment horizontal="center" vertical="center"/>
      <protection/>
    </xf>
    <xf numFmtId="0" fontId="0" fillId="0" borderId="14" xfId="4056" applyFill="1" applyBorder="1" applyAlignment="1">
      <alignment horizontal="center" vertical="center"/>
      <protection/>
    </xf>
    <xf numFmtId="0" fontId="5" fillId="0" borderId="14" xfId="4058" applyFont="1" applyFill="1" applyBorder="1" applyAlignment="1">
      <alignment horizontal="center" vertical="center"/>
      <protection/>
    </xf>
    <xf numFmtId="0" fontId="0" fillId="0" borderId="14" xfId="4058" applyFill="1" applyBorder="1" applyAlignment="1">
      <alignment horizontal="center" vertical="center"/>
      <protection/>
    </xf>
    <xf numFmtId="0" fontId="0" fillId="0" borderId="2" xfId="4058" applyFill="1" applyBorder="1" applyAlignment="1">
      <alignment horizontal="center" vertical="center"/>
      <protection/>
    </xf>
    <xf numFmtId="0" fontId="5" fillId="0" borderId="17" xfId="4058" applyFont="1" applyFill="1" applyBorder="1" applyAlignment="1">
      <alignment horizontal="center" vertical="center"/>
      <protection/>
    </xf>
    <xf numFmtId="0" fontId="6" fillId="0" borderId="6" xfId="4056" applyFont="1" applyFill="1" applyBorder="1" applyAlignment="1">
      <alignment horizontal="center" vertical="center"/>
      <protection/>
    </xf>
    <xf numFmtId="0" fontId="7" fillId="0" borderId="0" xfId="4056" applyFont="1" applyFill="1" applyAlignment="1">
      <alignment horizontal="center" vertical="center" wrapText="1"/>
      <protection/>
    </xf>
    <xf numFmtId="0" fontId="7" fillId="0" borderId="2" xfId="4056" applyFont="1" applyFill="1" applyBorder="1" applyAlignment="1">
      <alignment horizontal="center" vertical="center"/>
      <protection/>
    </xf>
    <xf numFmtId="0" fontId="5" fillId="0" borderId="2" xfId="4056" applyNumberFormat="1" applyFont="1" applyFill="1" applyBorder="1" applyAlignment="1" applyProtection="1">
      <alignment horizontal="center" vertical="center" wrapText="1"/>
      <protection/>
    </xf>
    <xf numFmtId="0" fontId="5" fillId="0" borderId="0" xfId="4056" applyFont="1" applyFill="1" applyAlignment="1">
      <alignment horizontal="center" vertical="center" wrapText="1"/>
      <protection/>
    </xf>
    <xf numFmtId="0" fontId="0" fillId="0" borderId="6" xfId="4056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20" fillId="0" borderId="0" xfId="4058" applyFont="1" applyFill="1" applyAlignment="1">
      <alignment horizontal="center" vertical="center"/>
      <protection/>
    </xf>
    <xf numFmtId="0" fontId="21" fillId="0" borderId="2" xfId="4058" applyFont="1" applyFill="1" applyBorder="1" applyAlignment="1">
      <alignment horizontal="center" vertical="center"/>
      <protection/>
    </xf>
    <xf numFmtId="0" fontId="21" fillId="0" borderId="2" xfId="4058" applyNumberFormat="1" applyFont="1" applyFill="1" applyBorder="1" applyAlignment="1">
      <alignment horizontal="center" vertical="center"/>
      <protection/>
    </xf>
    <xf numFmtId="0" fontId="0" fillId="0" borderId="0" xfId="4056" applyFont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4056" applyNumberForma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0" fillId="0" borderId="2" xfId="0" applyNumberFormat="1" applyFill="1" applyBorder="1" applyAlignment="1">
      <alignment horizontal="center" vertical="center"/>
    </xf>
    <xf numFmtId="0" fontId="5" fillId="0" borderId="2" xfId="4056" applyNumberFormat="1" applyFont="1" applyFill="1" applyBorder="1" applyAlignment="1">
      <alignment horizontal="center" vertical="center"/>
      <protection/>
    </xf>
    <xf numFmtId="0" fontId="3" fillId="0" borderId="2" xfId="4055" applyNumberFormat="1" applyFill="1" applyBorder="1" applyAlignment="1">
      <alignment horizontal="center" vertical="center"/>
    </xf>
    <xf numFmtId="0" fontId="0" fillId="0" borderId="2" xfId="4056" applyNumberFormat="1" applyFill="1" applyBorder="1" applyAlignment="1">
      <alignment horizontal="center" vertical="center" wrapText="1"/>
      <protection/>
    </xf>
    <xf numFmtId="0" fontId="3" fillId="0" borderId="2" xfId="4055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4056" applyFont="1" applyFill="1" applyAlignment="1">
      <alignment horizontal="center" vertical="center" wrapText="1"/>
      <protection/>
    </xf>
    <xf numFmtId="0" fontId="29" fillId="0" borderId="2" xfId="4062" applyNumberFormat="1" applyFill="1" applyBorder="1" applyAlignment="1">
      <alignment horizontal="center" vertical="top" wrapText="1"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0" fillId="0" borderId="4" xfId="4056" applyNumberFormat="1" applyFont="1" applyFill="1" applyBorder="1" applyAlignment="1">
      <alignment horizontal="center" vertical="center" wrapText="1"/>
      <protection/>
    </xf>
    <xf numFmtId="0" fontId="0" fillId="0" borderId="4" xfId="4056" applyNumberFormat="1" applyFon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16" fillId="0" borderId="0" xfId="4056" applyFont="1" applyAlignment="1">
      <alignment horizontal="center" vertical="center" wrapText="1"/>
      <protection/>
    </xf>
    <xf numFmtId="0" fontId="16" fillId="0" borderId="0" xfId="4056" applyFont="1" applyFill="1" applyAlignment="1">
      <alignment horizontal="center" vertical="center" wrapText="1"/>
      <protection/>
    </xf>
    <xf numFmtId="0" fontId="39" fillId="0" borderId="18" xfId="4056" applyNumberFormat="1" applyFont="1" applyFill="1" applyBorder="1" applyAlignment="1">
      <alignment horizontal="center" vertical="center"/>
      <protection/>
    </xf>
    <xf numFmtId="0" fontId="40" fillId="0" borderId="18" xfId="4055" applyNumberFormat="1" applyFont="1" applyFill="1" applyBorder="1" applyAlignment="1">
      <alignment horizontal="center" vertical="center"/>
    </xf>
    <xf numFmtId="0" fontId="38" fillId="0" borderId="2" xfId="4056" applyNumberFormat="1" applyFont="1" applyFill="1" applyBorder="1" applyAlignment="1">
      <alignment horizontal="center" vertical="center" wrapText="1"/>
      <protection/>
    </xf>
    <xf numFmtId="0" fontId="40" fillId="0" borderId="2" xfId="4055" applyNumberFormat="1" applyFont="1" applyFill="1" applyBorder="1" applyAlignment="1">
      <alignment horizontal="center" vertical="center" wrapText="1"/>
    </xf>
    <xf numFmtId="0" fontId="39" fillId="0" borderId="2" xfId="4056" applyNumberFormat="1" applyFont="1" applyFill="1" applyBorder="1" applyAlignment="1">
      <alignment horizontal="center" vertical="center"/>
      <protection/>
    </xf>
    <xf numFmtId="0" fontId="38" fillId="0" borderId="2" xfId="4056" applyNumberFormat="1" applyFont="1" applyFill="1" applyBorder="1" applyAlignment="1">
      <alignment horizontal="center" vertical="center" wrapText="1"/>
      <protection/>
    </xf>
    <xf numFmtId="0" fontId="40" fillId="0" borderId="2" xfId="4055" applyNumberFormat="1" applyFont="1" applyFill="1" applyBorder="1" applyAlignment="1">
      <alignment horizontal="center" vertical="center" wrapText="1"/>
    </xf>
    <xf numFmtId="0" fontId="38" fillId="0" borderId="2" xfId="4056" applyNumberFormat="1" applyFont="1" applyFill="1" applyBorder="1" applyAlignment="1" applyProtection="1">
      <alignment horizontal="center" vertical="center" wrapText="1"/>
      <protection/>
    </xf>
    <xf numFmtId="0" fontId="38" fillId="0" borderId="2" xfId="4056" applyNumberFormat="1" applyFont="1" applyFill="1" applyBorder="1" applyAlignment="1" applyProtection="1">
      <alignment horizontal="center" vertical="center"/>
      <protection/>
    </xf>
    <xf numFmtId="0" fontId="40" fillId="0" borderId="2" xfId="4055" applyNumberFormat="1" applyFont="1" applyFill="1" applyBorder="1" applyAlignment="1" applyProtection="1">
      <alignment horizontal="center" vertical="center" wrapText="1"/>
      <protection/>
    </xf>
    <xf numFmtId="0" fontId="40" fillId="0" borderId="2" xfId="4055" applyNumberFormat="1" applyFont="1" applyFill="1" applyBorder="1" applyAlignment="1">
      <alignment horizontal="center" vertical="center"/>
    </xf>
    <xf numFmtId="0" fontId="39" fillId="0" borderId="2" xfId="4056" applyNumberFormat="1" applyFont="1" applyFill="1" applyBorder="1" applyAlignment="1">
      <alignment horizontal="center" vertical="center" wrapText="1"/>
      <protection/>
    </xf>
    <xf numFmtId="0" fontId="38" fillId="0" borderId="4" xfId="4056" applyNumberFormat="1" applyFont="1" applyFill="1" applyBorder="1" applyAlignment="1">
      <alignment horizontal="center" vertical="center" wrapText="1"/>
      <protection/>
    </xf>
    <xf numFmtId="0" fontId="38" fillId="0" borderId="2" xfId="4056" applyNumberFormat="1" applyFont="1" applyFill="1" applyBorder="1" applyAlignment="1">
      <alignment horizontal="center" vertical="center"/>
      <protection/>
    </xf>
    <xf numFmtId="0" fontId="38" fillId="0" borderId="2" xfId="0" applyFont="1" applyFill="1" applyBorder="1" applyAlignment="1">
      <alignment horizontal="center" vertical="center"/>
    </xf>
    <xf numFmtId="0" fontId="28" fillId="0" borderId="2" xfId="4066" applyFont="1" applyFill="1" applyBorder="1" applyAlignment="1">
      <alignment horizontal="center" vertical="center"/>
      <protection/>
    </xf>
    <xf numFmtId="0" fontId="39" fillId="0" borderId="2" xfId="4056" applyFont="1" applyFill="1" applyBorder="1" applyAlignment="1">
      <alignment horizontal="center" vertical="center" wrapText="1"/>
      <protection/>
    </xf>
    <xf numFmtId="0" fontId="38" fillId="0" borderId="2" xfId="4056" applyFont="1" applyFill="1" applyBorder="1" applyAlignment="1" applyProtection="1">
      <alignment horizontal="center" vertical="center" wrapText="1"/>
      <protection/>
    </xf>
    <xf numFmtId="0" fontId="5" fillId="0" borderId="18" xfId="4056" applyNumberFormat="1" applyFont="1" applyFill="1" applyBorder="1" applyAlignment="1">
      <alignment horizontal="center" vertical="center"/>
      <protection/>
    </xf>
    <xf numFmtId="0" fontId="29" fillId="0" borderId="18" xfId="4062" applyNumberFormat="1" applyFill="1" applyBorder="1" applyAlignment="1">
      <alignment horizontal="center" vertical="center"/>
    </xf>
    <xf numFmtId="0" fontId="29" fillId="0" borderId="2" xfId="4062" applyNumberFormat="1" applyFill="1" applyBorder="1" applyAlignment="1">
      <alignment horizontal="center" vertical="center" wrapText="1"/>
    </xf>
    <xf numFmtId="0" fontId="6" fillId="0" borderId="2" xfId="4056" applyNumberFormat="1" applyFont="1" applyFill="1" applyBorder="1" applyAlignment="1">
      <alignment horizontal="center" vertical="center"/>
      <protection/>
    </xf>
    <xf numFmtId="0" fontId="7" fillId="0" borderId="2" xfId="4056" applyNumberFormat="1" applyFont="1" applyFill="1" applyBorder="1" applyAlignment="1">
      <alignment horizontal="center" vertical="center" wrapText="1"/>
      <protection/>
    </xf>
    <xf numFmtId="0" fontId="30" fillId="0" borderId="2" xfId="4062" applyNumberFormat="1" applyFont="1" applyFill="1" applyBorder="1" applyAlignment="1">
      <alignment horizontal="center" vertical="center" wrapText="1"/>
    </xf>
    <xf numFmtId="0" fontId="31" fillId="0" borderId="2" xfId="4063" applyFont="1" applyFill="1" applyBorder="1" applyAlignment="1">
      <alignment horizontal="center" vertical="center"/>
      <protection/>
    </xf>
    <xf numFmtId="0" fontId="18" fillId="0" borderId="2" xfId="4061" applyFont="1" applyFill="1" applyBorder="1" applyAlignment="1">
      <alignment horizontal="center" vertical="center"/>
      <protection/>
    </xf>
    <xf numFmtId="0" fontId="2" fillId="0" borderId="0" xfId="4061" applyFill="1" applyAlignment="1">
      <alignment horizontal="center" vertical="center"/>
      <protection/>
    </xf>
    <xf numFmtId="0" fontId="2" fillId="0" borderId="2" xfId="4061" applyFill="1" applyBorder="1" applyAlignment="1">
      <alignment horizontal="center" vertical="center"/>
      <protection/>
    </xf>
    <xf numFmtId="0" fontId="3" fillId="0" borderId="2" xfId="4055" applyFill="1" applyBorder="1" applyAlignment="1">
      <alignment horizontal="center" vertical="center"/>
    </xf>
    <xf numFmtId="0" fontId="6" fillId="0" borderId="2" xfId="4056" applyFont="1" applyFill="1" applyBorder="1" applyAlignment="1">
      <alignment horizontal="center" vertical="center"/>
      <protection/>
    </xf>
    <xf numFmtId="0" fontId="7" fillId="0" borderId="0" xfId="4056" applyFont="1" applyFill="1" applyAlignment="1">
      <alignment horizontal="center" vertical="center"/>
      <protection/>
    </xf>
    <xf numFmtId="0" fontId="7" fillId="0" borderId="2" xfId="4056" applyNumberFormat="1" applyFont="1" applyFill="1" applyBorder="1" applyAlignment="1">
      <alignment horizontal="center" vertical="center"/>
      <protection/>
    </xf>
    <xf numFmtId="0" fontId="7" fillId="0" borderId="2" xfId="4056" applyFont="1" applyFill="1" applyBorder="1" applyAlignment="1">
      <alignment horizontal="center" vertical="center"/>
      <protection/>
    </xf>
    <xf numFmtId="0" fontId="0" fillId="0" borderId="2" xfId="4056" applyFont="1" applyFill="1" applyBorder="1" applyAlignment="1">
      <alignment horizontal="center" vertical="center"/>
      <protection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4" xfId="4056" applyNumberFormat="1" applyFont="1" applyFill="1" applyBorder="1" applyAlignment="1">
      <alignment horizontal="center" vertical="center"/>
      <protection/>
    </xf>
    <xf numFmtId="0" fontId="3" fillId="0" borderId="4" xfId="4055" applyNumberForma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3" fillId="0" borderId="2" xfId="4055" applyNumberFormat="1" applyFont="1" applyFill="1" applyBorder="1" applyAlignment="1">
      <alignment horizontal="center" vertical="center"/>
    </xf>
    <xf numFmtId="0" fontId="7" fillId="0" borderId="2" xfId="4055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2" xfId="4059" applyNumberFormat="1" applyFont="1" applyFill="1" applyBorder="1" applyAlignment="1" applyProtection="1">
      <alignment horizontal="center" vertical="center"/>
      <protection/>
    </xf>
    <xf numFmtId="0" fontId="23" fillId="0" borderId="2" xfId="4059" applyNumberFormat="1" applyFont="1" applyFill="1" applyBorder="1" applyAlignment="1" applyProtection="1">
      <alignment horizontal="center" vertical="center"/>
      <protection/>
    </xf>
    <xf numFmtId="0" fontId="24" fillId="0" borderId="2" xfId="4060" applyFont="1" applyBorder="1" applyAlignment="1">
      <alignment horizontal="center" vertical="center"/>
      <protection/>
    </xf>
    <xf numFmtId="0" fontId="0" fillId="0" borderId="2" xfId="4059" applyNumberFormat="1" applyFill="1" applyBorder="1" applyAlignment="1" applyProtection="1">
      <alignment horizontal="center" vertical="center"/>
      <protection/>
    </xf>
    <xf numFmtId="0" fontId="25" fillId="0" borderId="2" xfId="4059" applyNumberFormat="1" applyFont="1" applyFill="1" applyBorder="1" applyAlignment="1" applyProtection="1">
      <alignment horizontal="center" vertical="center"/>
      <protection/>
    </xf>
    <xf numFmtId="0" fontId="26" fillId="0" borderId="2" xfId="4060" applyFont="1" applyBorder="1" applyAlignment="1">
      <alignment horizontal="center" vertical="center"/>
      <protection/>
    </xf>
    <xf numFmtId="0" fontId="0" fillId="0" borderId="2" xfId="4059" applyNumberFormat="1" applyFont="1" applyFill="1" applyBorder="1" applyAlignment="1" applyProtection="1">
      <alignment horizontal="center" vertical="center"/>
      <protection/>
    </xf>
    <xf numFmtId="0" fontId="0" fillId="0" borderId="2" xfId="4059" applyNumberFormat="1" applyFont="1" applyFill="1" applyBorder="1" applyAlignment="1" applyProtection="1">
      <alignment horizontal="center" vertical="center"/>
      <protection/>
    </xf>
    <xf numFmtId="0" fontId="27" fillId="0" borderId="2" xfId="4060" applyFont="1" applyBorder="1" applyAlignment="1">
      <alignment horizontal="center" vertical="center"/>
      <protection/>
    </xf>
    <xf numFmtId="0" fontId="5" fillId="0" borderId="2" xfId="4059" applyFont="1" applyBorder="1" applyAlignment="1" applyProtection="1">
      <alignment horizontal="center" vertical="center"/>
      <protection/>
    </xf>
    <xf numFmtId="0" fontId="0" fillId="0" borderId="4" xfId="4059" applyNumberFormat="1" applyFill="1" applyBorder="1" applyAlignment="1" applyProtection="1">
      <alignment horizontal="center" vertical="center"/>
      <protection/>
    </xf>
    <xf numFmtId="0" fontId="25" fillId="0" borderId="4" xfId="4059" applyNumberFormat="1" applyFont="1" applyFill="1" applyBorder="1" applyAlignment="1" applyProtection="1">
      <alignment horizontal="center" vertical="center"/>
      <protection/>
    </xf>
    <xf numFmtId="0" fontId="39" fillId="0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4" xfId="0" applyNumberFormat="1" applyFont="1" applyFill="1" applyBorder="1" applyAlignment="1">
      <alignment horizontal="center" vertical="center"/>
    </xf>
    <xf numFmtId="0" fontId="39" fillId="0" borderId="2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40" fillId="0" borderId="2" xfId="4055" applyFont="1" applyFill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vertical="center"/>
    </xf>
    <xf numFmtId="0" fontId="41" fillId="0" borderId="2" xfId="0" applyNumberFormat="1" applyFont="1" applyFill="1" applyBorder="1" applyAlignment="1">
      <alignment horizontal="center" vertical="center"/>
    </xf>
    <xf numFmtId="0" fontId="40" fillId="0" borderId="0" xfId="4055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6" fillId="0" borderId="4" xfId="4060" applyFont="1" applyBorder="1" applyAlignment="1">
      <alignment horizontal="center" vertical="center"/>
      <protection/>
    </xf>
    <xf numFmtId="0" fontId="0" fillId="0" borderId="2" xfId="4056" applyFill="1" applyBorder="1" applyAlignment="1">
      <alignment horizontal="center" vertical="center" wrapText="1"/>
      <protection/>
    </xf>
    <xf numFmtId="0" fontId="0" fillId="0" borderId="2" xfId="4056" applyFont="1" applyFill="1" applyBorder="1" applyAlignment="1">
      <alignment horizontal="center" vertical="center" wrapText="1"/>
      <protection/>
    </xf>
    <xf numFmtId="0" fontId="3" fillId="0" borderId="2" xfId="4055" applyFill="1" applyBorder="1" applyAlignment="1">
      <alignment horizontal="center" vertical="center" wrapText="1"/>
    </xf>
    <xf numFmtId="0" fontId="19" fillId="0" borderId="2" xfId="4055" applyNumberFormat="1" applyFont="1" applyFill="1" applyBorder="1" applyAlignment="1">
      <alignment horizontal="center" vertical="center"/>
    </xf>
    <xf numFmtId="0" fontId="19" fillId="0" borderId="2" xfId="4055" applyNumberFormat="1" applyFont="1" applyFill="1" applyBorder="1" applyAlignment="1">
      <alignment horizontal="center" vertical="center" wrapText="1"/>
    </xf>
    <xf numFmtId="0" fontId="5" fillId="0" borderId="18" xfId="4059" applyNumberFormat="1" applyFont="1" applyFill="1" applyBorder="1" applyAlignment="1" applyProtection="1">
      <alignment horizontal="center" vertical="center"/>
      <protection/>
    </xf>
    <xf numFmtId="0" fontId="23" fillId="0" borderId="18" xfId="4059" applyNumberFormat="1" applyFont="1" applyFill="1" applyBorder="1" applyAlignment="1" applyProtection="1">
      <alignment horizontal="center" vertical="center"/>
      <protection/>
    </xf>
    <xf numFmtId="0" fontId="24" fillId="0" borderId="18" xfId="4060" applyFont="1" applyBorder="1" applyAlignment="1">
      <alignment horizontal="center" vertical="center"/>
      <protection/>
    </xf>
    <xf numFmtId="0" fontId="0" fillId="0" borderId="4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3" fillId="0" borderId="2" xfId="4055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7" fillId="0" borderId="2" xfId="405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3" fillId="0" borderId="2" xfId="4055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4056" applyFont="1" applyFill="1" applyAlignment="1">
      <alignment vertical="center"/>
      <protection/>
    </xf>
    <xf numFmtId="0" fontId="5" fillId="0" borderId="2" xfId="4058" applyFont="1" applyFill="1" applyBorder="1" applyAlignment="1">
      <alignment horizontal="center" vertical="center"/>
      <protection/>
    </xf>
    <xf numFmtId="0" fontId="23" fillId="0" borderId="2" xfId="4058" applyFont="1" applyFill="1" applyBorder="1" applyAlignment="1">
      <alignment horizontal="center" vertical="center"/>
      <protection/>
    </xf>
    <xf numFmtId="0" fontId="0" fillId="0" borderId="2" xfId="4058" applyFont="1" applyFill="1" applyBorder="1" applyAlignment="1">
      <alignment horizontal="center" vertical="center"/>
      <protection/>
    </xf>
    <xf numFmtId="0" fontId="25" fillId="0" borderId="2" xfId="4058" applyFont="1" applyFill="1" applyBorder="1" applyAlignment="1">
      <alignment horizontal="center" vertical="center"/>
      <protection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" xfId="4056" applyNumberFormat="1" applyFill="1" applyBorder="1" applyAlignment="1">
      <alignment horizontal="center" vertical="center" wrapText="1"/>
      <protection/>
    </xf>
    <xf numFmtId="0" fontId="0" fillId="0" borderId="2" xfId="4056" applyNumberForma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0" fillId="0" borderId="2" xfId="4056" applyFill="1" applyBorder="1" applyAlignment="1">
      <alignment horizontal="center" vertical="center"/>
      <protection/>
    </xf>
    <xf numFmtId="0" fontId="0" fillId="0" borderId="2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3" fillId="0" borderId="2" xfId="4055" applyNumberFormat="1" applyFont="1" applyFill="1" applyBorder="1" applyAlignment="1">
      <alignment horizontal="center" vertical="center"/>
    </xf>
    <xf numFmtId="0" fontId="3" fillId="0" borderId="2" xfId="4055" applyFill="1" applyBorder="1" applyAlignment="1">
      <alignment horizontal="justify" vertical="center"/>
    </xf>
    <xf numFmtId="0" fontId="5" fillId="0" borderId="2" xfId="4056" applyFont="1" applyFill="1" applyBorder="1" applyAlignment="1">
      <alignment horizontal="center" vertical="center"/>
      <protection/>
    </xf>
    <xf numFmtId="0" fontId="6" fillId="0" borderId="2" xfId="4055" applyNumberFormat="1" applyFont="1" applyFill="1" applyBorder="1" applyAlignment="1">
      <alignment horizontal="center" vertical="center"/>
    </xf>
    <xf numFmtId="0" fontId="3" fillId="0" borderId="18" xfId="4055" applyNumberFormat="1" applyFill="1" applyBorder="1" applyAlignment="1">
      <alignment horizontal="center" vertical="center"/>
    </xf>
    <xf numFmtId="0" fontId="5" fillId="0" borderId="2" xfId="4056" applyFont="1" applyBorder="1" applyAlignment="1">
      <alignment horizontal="center" vertical="center" wrapText="1"/>
      <protection/>
    </xf>
    <xf numFmtId="0" fontId="0" fillId="0" borderId="2" xfId="4056" applyBorder="1" applyAlignment="1">
      <alignment horizontal="center" vertical="center" wrapText="1"/>
      <protection/>
    </xf>
    <xf numFmtId="0" fontId="29" fillId="0" borderId="2" xfId="4062" applyBorder="1" applyAlignment="1">
      <alignment horizontal="center" vertical="center" wrapText="1"/>
    </xf>
    <xf numFmtId="0" fontId="0" fillId="0" borderId="2" xfId="4056" applyBorder="1" applyAlignment="1">
      <alignment vertical="center" wrapText="1"/>
      <protection/>
    </xf>
    <xf numFmtId="0" fontId="0" fillId="0" borderId="2" xfId="0" applyFill="1" applyBorder="1" applyAlignment="1">
      <alignment vertical="center"/>
    </xf>
    <xf numFmtId="0" fontId="0" fillId="0" borderId="4" xfId="4056" applyNumberFormat="1" applyBorder="1" applyAlignment="1">
      <alignment horizontal="center" vertical="center" wrapText="1"/>
      <protection/>
    </xf>
    <xf numFmtId="0" fontId="37" fillId="0" borderId="2" xfId="4055" applyNumberFormat="1" applyFont="1" applyFill="1" applyBorder="1" applyAlignment="1">
      <alignment horizontal="center" vertical="center"/>
    </xf>
    <xf numFmtId="0" fontId="0" fillId="0" borderId="2" xfId="4056" applyBorder="1" applyAlignment="1">
      <alignment vertical="center"/>
      <protection/>
    </xf>
    <xf numFmtId="0" fontId="0" fillId="0" borderId="2" xfId="4056" applyBorder="1" applyAlignment="1">
      <alignment horizontal="right" vertical="center"/>
      <protection/>
    </xf>
    <xf numFmtId="0" fontId="0" fillId="0" borderId="4" xfId="4056" applyBorder="1" applyAlignment="1">
      <alignment vertical="center"/>
      <protection/>
    </xf>
    <xf numFmtId="0" fontId="0" fillId="0" borderId="4" xfId="4056" applyBorder="1" applyAlignment="1">
      <alignment horizontal="right" vertical="center"/>
      <protection/>
    </xf>
    <xf numFmtId="0" fontId="0" fillId="0" borderId="2" xfId="4056" applyFont="1" applyBorder="1" applyAlignment="1">
      <alignment horizontal="center" vertical="center"/>
      <protection/>
    </xf>
    <xf numFmtId="0" fontId="0" fillId="0" borderId="4" xfId="4056" applyFont="1" applyBorder="1" applyAlignment="1">
      <alignment horizontal="center" vertical="center"/>
      <protection/>
    </xf>
    <xf numFmtId="0" fontId="0" fillId="0" borderId="4" xfId="4056" applyBorder="1" applyAlignment="1">
      <alignment horizontal="center" vertical="center"/>
      <protection/>
    </xf>
    <xf numFmtId="0" fontId="0" fillId="0" borderId="2" xfId="4056" applyBorder="1" applyAlignment="1">
      <alignment horizontal="center" vertical="center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vertical="center" wrapText="1"/>
    </xf>
    <xf numFmtId="0" fontId="46" fillId="0" borderId="2" xfId="0" applyFont="1" applyBorder="1" applyAlignment="1">
      <alignment vertical="center"/>
    </xf>
    <xf numFmtId="0" fontId="45" fillId="0" borderId="2" xfId="0" applyFont="1" applyBorder="1" applyAlignment="1">
      <alignment horizontal="right" vertical="center" wrapText="1"/>
    </xf>
    <xf numFmtId="0" fontId="0" fillId="0" borderId="2" xfId="4056" applyNumberForma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0" fillId="0" borderId="2" xfId="4056" applyFont="1" applyFill="1" applyBorder="1" applyAlignment="1">
      <alignment horizontal="center" vertical="center"/>
      <protection/>
    </xf>
    <xf numFmtId="0" fontId="5" fillId="0" borderId="2" xfId="4056" applyFont="1" applyFill="1" applyBorder="1" applyAlignment="1">
      <alignment horizontal="center" vertical="center"/>
      <protection/>
    </xf>
    <xf numFmtId="0" fontId="37" fillId="0" borderId="2" xfId="4055" applyFont="1" applyFill="1" applyBorder="1" applyAlignment="1">
      <alignment horizontal="center" vertical="center"/>
    </xf>
    <xf numFmtId="0" fontId="5" fillId="0" borderId="2" xfId="4056" applyFont="1" applyBorder="1" applyAlignment="1">
      <alignment horizontal="center" vertical="center"/>
      <protection/>
    </xf>
    <xf numFmtId="0" fontId="5" fillId="0" borderId="2" xfId="4056" applyFont="1" applyBorder="1" applyAlignment="1">
      <alignment horizontal="right" vertical="center"/>
      <protection/>
    </xf>
    <xf numFmtId="0" fontId="0" fillId="0" borderId="2" xfId="0" applyNumberForma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4059" applyNumberFormat="1" applyFill="1" applyBorder="1" applyAlignment="1" applyProtection="1">
      <alignment horizontal="center" vertical="center"/>
      <protection/>
    </xf>
    <xf numFmtId="0" fontId="0" fillId="0" borderId="2" xfId="4056" applyNumberForma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4056" applyNumberForma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0" fillId="0" borderId="2" xfId="4056" applyFont="1" applyFill="1" applyBorder="1" applyAlignment="1">
      <alignment horizontal="center" vertical="center"/>
      <protection/>
    </xf>
    <xf numFmtId="0" fontId="0" fillId="0" borderId="2" xfId="4056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7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2" xfId="4056" applyFont="1" applyFill="1" applyBorder="1" applyAlignment="1">
      <alignment horizontal="center" vertical="center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2" xfId="4056" applyNumberFormat="1" applyFill="1" applyBorder="1" applyAlignment="1">
      <alignment horizontal="center" vertical="center" wrapText="1"/>
      <protection/>
    </xf>
    <xf numFmtId="0" fontId="0" fillId="0" borderId="2" xfId="4056" applyNumberForma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4059" applyNumberFormat="1" applyFill="1" applyBorder="1" applyAlignment="1" applyProtection="1">
      <alignment horizontal="center" vertical="center"/>
      <protection/>
    </xf>
    <xf numFmtId="0" fontId="7" fillId="0" borderId="2" xfId="4056" applyNumberFormat="1" applyFont="1" applyFill="1" applyBorder="1" applyAlignment="1">
      <alignment horizontal="center" vertical="center" wrapText="1"/>
      <protection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0" fillId="0" borderId="2" xfId="4056" applyBorder="1" applyAlignment="1">
      <alignment horizontal="center" vertical="center" wrapText="1"/>
      <protection/>
    </xf>
    <xf numFmtId="0" fontId="0" fillId="0" borderId="2" xfId="4056" applyNumberFormat="1" applyBorder="1" applyAlignment="1">
      <alignment horizontal="center" vertical="center" wrapText="1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0" fillId="0" borderId="2" xfId="4056" applyFill="1" applyBorder="1" applyAlignment="1">
      <alignment horizontal="center" vertical="center"/>
      <protection/>
    </xf>
    <xf numFmtId="0" fontId="0" fillId="0" borderId="2" xfId="4056" applyBorder="1" applyAlignment="1">
      <alignment horizontal="center" vertical="center"/>
      <protection/>
    </xf>
    <xf numFmtId="0" fontId="0" fillId="0" borderId="2" xfId="4056" applyFont="1" applyBorder="1" applyAlignment="1">
      <alignment horizontal="center" vertical="center"/>
      <protection/>
    </xf>
    <xf numFmtId="0" fontId="0" fillId="0" borderId="4" xfId="4056" applyNumberFormat="1" applyFill="1" applyBorder="1" applyAlignment="1">
      <alignment horizontal="center" vertical="center"/>
      <protection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4056" applyNumberFormat="1" applyFont="1" applyFill="1" applyBorder="1" applyAlignment="1">
      <alignment horizontal="center" vertical="center" wrapText="1"/>
      <protection/>
    </xf>
    <xf numFmtId="0" fontId="20" fillId="0" borderId="2" xfId="4058" applyFont="1" applyFill="1" applyBorder="1" applyAlignment="1">
      <alignment horizontal="center" vertical="center"/>
      <protection/>
    </xf>
    <xf numFmtId="0" fontId="24" fillId="0" borderId="2" xfId="4058" applyFont="1" applyFill="1" applyBorder="1" applyAlignment="1">
      <alignment horizontal="center" vertical="center"/>
      <protection/>
    </xf>
    <xf numFmtId="0" fontId="24" fillId="0" borderId="2" xfId="4058" applyNumberFormat="1" applyFont="1" applyFill="1" applyBorder="1" applyAlignment="1">
      <alignment horizontal="center" vertical="center"/>
      <protection/>
    </xf>
    <xf numFmtId="0" fontId="0" fillId="0" borderId="2" xfId="4058" applyFill="1" applyBorder="1" applyAlignment="1">
      <alignment horizontal="center" vertical="center"/>
      <protection/>
    </xf>
    <xf numFmtId="0" fontId="7" fillId="0" borderId="2" xfId="4056" applyFont="1" applyFill="1" applyBorder="1" applyAlignment="1">
      <alignment horizontal="center" vertical="center" wrapText="1"/>
      <protection/>
    </xf>
    <xf numFmtId="0" fontId="5" fillId="0" borderId="2" xfId="4056" applyNumberFormat="1" applyFont="1" applyFill="1" applyBorder="1" applyAlignment="1" applyProtection="1">
      <alignment horizontal="center" vertical="center" wrapText="1"/>
      <protection/>
    </xf>
    <xf numFmtId="0" fontId="5" fillId="0" borderId="2" xfId="4056" applyFont="1" applyFill="1" applyBorder="1" applyAlignment="1">
      <alignment horizontal="center" vertical="center" wrapText="1"/>
      <protection/>
    </xf>
    <xf numFmtId="0" fontId="0" fillId="0" borderId="2" xfId="4056" applyNumberFormat="1" applyFont="1" applyFill="1" applyBorder="1" applyAlignment="1" applyProtection="1">
      <alignment horizontal="center" vertical="center" wrapText="1"/>
      <protection/>
    </xf>
    <xf numFmtId="0" fontId="3" fillId="0" borderId="2" xfId="4067" applyNumberFormat="1" applyFill="1" applyBorder="1" applyAlignment="1">
      <alignment horizontal="center" vertical="center"/>
    </xf>
    <xf numFmtId="0" fontId="3" fillId="0" borderId="2" xfId="4067" applyNumberFormat="1" applyFill="1" applyBorder="1" applyAlignment="1">
      <alignment horizontal="center" vertical="center" wrapText="1"/>
    </xf>
    <xf numFmtId="0" fontId="0" fillId="0" borderId="2" xfId="4068" applyFont="1" applyFill="1" applyBorder="1" applyAlignment="1">
      <alignment horizontal="center" vertical="center"/>
      <protection/>
    </xf>
    <xf numFmtId="0" fontId="47" fillId="0" borderId="2" xfId="4055" applyNumberFormat="1" applyFont="1" applyFill="1" applyBorder="1" applyAlignment="1">
      <alignment horizontal="center" vertical="center"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47" fillId="0" borderId="2" xfId="4055" applyNumberFormat="1" applyFont="1" applyFill="1" applyBorder="1" applyAlignment="1">
      <alignment horizontal="center" vertical="center" wrapText="1"/>
    </xf>
    <xf numFmtId="0" fontId="47" fillId="0" borderId="2" xfId="4055" applyNumberFormat="1" applyFont="1" applyFill="1" applyBorder="1" applyAlignment="1">
      <alignment horizontal="center" vertical="center" wrapText="1"/>
    </xf>
    <xf numFmtId="0" fontId="48" fillId="0" borderId="2" xfId="4069" applyFont="1" applyFill="1" applyBorder="1" applyAlignment="1">
      <alignment horizontal="center" vertical="center"/>
      <protection/>
    </xf>
    <xf numFmtId="0" fontId="5" fillId="0" borderId="2" xfId="4056" applyNumberFormat="1" applyFont="1" applyFill="1" applyBorder="1" applyAlignment="1">
      <alignment horizontal="center" vertical="center" wrapText="1"/>
      <protection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5" fillId="0" borderId="2" xfId="4070" applyFont="1" applyFill="1" applyBorder="1" applyAlignment="1">
      <alignment horizontal="center" vertical="center"/>
      <protection/>
    </xf>
    <xf numFmtId="0" fontId="0" fillId="0" borderId="2" xfId="4070" applyFill="1" applyBorder="1" applyAlignment="1">
      <alignment horizontal="center" vertical="center"/>
      <protection/>
    </xf>
    <xf numFmtId="0" fontId="0" fillId="0" borderId="14" xfId="4056" applyNumberFormat="1" applyFill="1" applyBorder="1" applyAlignment="1">
      <alignment horizontal="center" vertical="center"/>
      <protection/>
    </xf>
    <xf numFmtId="0" fontId="0" fillId="0" borderId="14" xfId="4056" applyNumberFormat="1" applyFont="1" applyFill="1" applyBorder="1" applyAlignment="1">
      <alignment horizontal="center" vertical="center"/>
      <protection/>
    </xf>
    <xf numFmtId="0" fontId="0" fillId="0" borderId="2" xfId="4059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>
      <alignment horizontal="center" vertical="center"/>
    </xf>
    <xf numFmtId="0" fontId="47" fillId="0" borderId="2" xfId="4055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7" fillId="0" borderId="2" xfId="4055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 vertical="center" wrapText="1"/>
    </xf>
    <xf numFmtId="0" fontId="33" fillId="0" borderId="2" xfId="4067" applyNumberFormat="1" applyFont="1" applyFill="1" applyBorder="1" applyAlignment="1">
      <alignment horizontal="center" vertical="center" wrapText="1"/>
    </xf>
    <xf numFmtId="0" fontId="3" fillId="0" borderId="2" xfId="4067" applyNumberFormat="1" applyFill="1" applyBorder="1" applyAlignment="1">
      <alignment horizontal="center" vertical="top" wrapText="1"/>
    </xf>
    <xf numFmtId="0" fontId="7" fillId="0" borderId="2" xfId="4056" applyFont="1" applyFill="1" applyBorder="1" applyAlignment="1">
      <alignment horizontal="center" vertical="center"/>
      <protection/>
    </xf>
    <xf numFmtId="0" fontId="7" fillId="0" borderId="2" xfId="4056" applyFont="1" applyFill="1" applyBorder="1" applyAlignment="1">
      <alignment horizontal="center" vertical="center" wrapText="1"/>
      <protection/>
    </xf>
    <xf numFmtId="0" fontId="5" fillId="0" borderId="2" xfId="4056" applyNumberFormat="1" applyFont="1" applyFill="1" applyBorder="1" applyAlignment="1" applyProtection="1">
      <alignment horizontal="center" vertical="center"/>
      <protection/>
    </xf>
    <xf numFmtId="0" fontId="7" fillId="0" borderId="2" xfId="4056" applyNumberFormat="1" applyFont="1" applyFill="1" applyBorder="1" applyAlignment="1" applyProtection="1">
      <alignment horizontal="center" vertical="center" wrapText="1"/>
      <protection/>
    </xf>
    <xf numFmtId="0" fontId="3" fillId="0" borderId="2" xfId="4067" applyBorder="1" applyAlignment="1">
      <alignment horizontal="center" vertical="center" wrapText="1"/>
    </xf>
    <xf numFmtId="0" fontId="3" fillId="0" borderId="2" xfId="4071" applyNumberFormat="1" applyFill="1" applyBorder="1" applyAlignment="1" applyProtection="1">
      <alignment horizontal="center" vertical="center"/>
      <protection/>
    </xf>
    <xf numFmtId="0" fontId="5" fillId="0" borderId="2" xfId="4058" applyNumberFormat="1" applyFont="1" applyFill="1" applyBorder="1" applyAlignment="1">
      <alignment horizontal="center" vertical="center"/>
      <protection/>
    </xf>
    <xf numFmtId="0" fontId="0" fillId="0" borderId="2" xfId="4058" applyNumberForma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49" fillId="0" borderId="0" xfId="4056" applyFont="1" applyAlignment="1">
      <alignment horizontal="center" vertical="center" wrapText="1"/>
      <protection/>
    </xf>
    <xf numFmtId="0" fontId="0" fillId="0" borderId="2" xfId="4056" applyFont="1" applyFill="1" applyBorder="1" applyAlignment="1" applyProtection="1">
      <alignment horizontal="center" vertical="center" wrapText="1"/>
      <protection/>
    </xf>
    <xf numFmtId="0" fontId="0" fillId="0" borderId="2" xfId="4056" applyNumberFormat="1" applyFont="1" applyFill="1" applyBorder="1" applyAlignment="1" applyProtection="1">
      <alignment horizontal="center" vertical="center"/>
      <protection/>
    </xf>
    <xf numFmtId="0" fontId="47" fillId="0" borderId="2" xfId="4055" applyNumberFormat="1" applyFont="1" applyFill="1" applyBorder="1" applyAlignment="1" applyProtection="1">
      <alignment horizontal="center" vertical="center" wrapText="1"/>
      <protection/>
    </xf>
    <xf numFmtId="0" fontId="50" fillId="0" borderId="0" xfId="4056" applyFont="1" applyFill="1" applyAlignment="1">
      <alignment horizontal="center" vertical="center" wrapText="1"/>
      <protection/>
    </xf>
    <xf numFmtId="0" fontId="50" fillId="0" borderId="0" xfId="4056" applyFont="1" applyAlignment="1">
      <alignment horizontal="center" vertical="center" wrapText="1"/>
      <protection/>
    </xf>
    <xf numFmtId="0" fontId="5" fillId="0" borderId="2" xfId="4072" applyFont="1" applyBorder="1" applyAlignment="1">
      <alignment horizontal="center" vertical="center"/>
      <protection/>
    </xf>
    <xf numFmtId="0" fontId="0" fillId="0" borderId="2" xfId="4072" applyBorder="1" applyAlignment="1">
      <alignment horizontal="center" vertical="center"/>
      <protection/>
    </xf>
    <xf numFmtId="0" fontId="5" fillId="0" borderId="2" xfId="4056" applyFont="1" applyBorder="1" applyAlignment="1">
      <alignment vertical="center"/>
      <protection/>
    </xf>
    <xf numFmtId="0" fontId="25" fillId="0" borderId="2" xfId="4060" applyFont="1" applyBorder="1" applyAlignment="1">
      <alignment horizontal="center" vertical="center"/>
      <protection/>
    </xf>
    <xf numFmtId="0" fontId="51" fillId="0" borderId="2" xfId="4055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37" fillId="0" borderId="2" xfId="4067" applyFont="1" applyBorder="1" applyAlignment="1">
      <alignment horizontal="center" vertical="center" wrapText="1"/>
    </xf>
    <xf numFmtId="0" fontId="5" fillId="0" borderId="2" xfId="4058" applyFont="1" applyFill="1" applyBorder="1" applyAlignment="1">
      <alignment horizontal="center" vertical="center"/>
      <protection/>
    </xf>
    <xf numFmtId="0" fontId="0" fillId="0" borderId="2" xfId="4058" applyNumberFormat="1" applyFont="1" applyFill="1" applyBorder="1" applyAlignment="1">
      <alignment horizontal="center" vertical="center"/>
      <protection/>
    </xf>
    <xf numFmtId="0" fontId="22" fillId="0" borderId="2" xfId="4058" applyNumberFormat="1" applyFont="1" applyFill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3" fillId="0" borderId="2" xfId="4065" applyFont="1" applyBorder="1" applyAlignment="1">
      <alignment vertical="center"/>
    </xf>
    <xf numFmtId="0" fontId="3" fillId="0" borderId="2" xfId="4065" applyNumberFormat="1" applyFill="1" applyBorder="1" applyAlignment="1">
      <alignment horizontal="center" vertical="center"/>
    </xf>
    <xf numFmtId="0" fontId="19" fillId="0" borderId="2" xfId="4065" applyNumberFormat="1" applyFont="1" applyFill="1" applyBorder="1" applyAlignment="1">
      <alignment horizontal="center" vertical="center" wrapText="1"/>
    </xf>
    <xf numFmtId="0" fontId="3" fillId="0" borderId="2" xfId="4065" applyNumberFormat="1" applyFill="1" applyBorder="1" applyAlignment="1">
      <alignment horizontal="center" vertical="center" wrapText="1"/>
    </xf>
    <xf numFmtId="0" fontId="0" fillId="0" borderId="2" xfId="4056" applyNumberFormat="1" applyFill="1" applyBorder="1" applyAlignment="1">
      <alignment horizontal="center" vertical="center" wrapText="1"/>
      <protection/>
    </xf>
    <xf numFmtId="0" fontId="0" fillId="0" borderId="2" xfId="4056" applyNumberForma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0" fillId="0" borderId="4" xfId="4056" applyNumberForma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0" fillId="0" borderId="4" xfId="4056" applyFont="1" applyFill="1" applyBorder="1" applyAlignment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12" fillId="17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2" fillId="17" borderId="8" xfId="0" applyFont="1" applyFill="1" applyBorder="1" applyAlignment="1">
      <alignment horizontal="center" vertical="center"/>
    </xf>
    <xf numFmtId="0" fontId="42" fillId="17" borderId="2" xfId="0" applyFont="1" applyFill="1" applyBorder="1" applyAlignment="1">
      <alignment horizontal="center" vertical="center"/>
    </xf>
    <xf numFmtId="0" fontId="42" fillId="17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4" fillId="17" borderId="30" xfId="0" applyNumberFormat="1" applyFont="1" applyFill="1" applyBorder="1" applyAlignment="1">
      <alignment horizontal="center" vertical="center"/>
    </xf>
    <xf numFmtId="0" fontId="4" fillId="17" borderId="31" xfId="0" applyNumberFormat="1" applyFont="1" applyFill="1" applyBorder="1" applyAlignment="1">
      <alignment horizontal="center" vertical="center"/>
    </xf>
    <xf numFmtId="0" fontId="5" fillId="14" borderId="6" xfId="0" applyNumberFormat="1" applyFont="1" applyFill="1" applyBorder="1" applyAlignment="1">
      <alignment horizontal="center" vertical="center" wrapText="1"/>
    </xf>
    <xf numFmtId="0" fontId="0" fillId="0" borderId="2" xfId="4056" applyNumberFormat="1" applyFill="1" applyBorder="1" applyAlignment="1">
      <alignment horizontal="center" vertical="center"/>
      <protection/>
    </xf>
    <xf numFmtId="0" fontId="0" fillId="0" borderId="4" xfId="4056" applyNumberForma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0" fillId="0" borderId="10" xfId="4056" applyNumberFormat="1" applyFill="1" applyBorder="1" applyAlignment="1">
      <alignment horizontal="center" vertical="center"/>
      <protection/>
    </xf>
    <xf numFmtId="0" fontId="0" fillId="0" borderId="11" xfId="4056" applyNumberFormat="1" applyFill="1" applyBorder="1" applyAlignment="1">
      <alignment horizontal="center" vertical="center"/>
      <protection/>
    </xf>
    <xf numFmtId="0" fontId="7" fillId="0" borderId="2" xfId="4056" applyNumberFormat="1" applyFont="1" applyFill="1" applyBorder="1" applyAlignment="1">
      <alignment horizontal="center" vertical="center"/>
      <protection/>
    </xf>
    <xf numFmtId="0" fontId="7" fillId="0" borderId="10" xfId="4056" applyNumberFormat="1" applyFont="1" applyFill="1" applyBorder="1" applyAlignment="1">
      <alignment horizontal="center" vertical="center"/>
      <protection/>
    </xf>
    <xf numFmtId="0" fontId="0" fillId="0" borderId="8" xfId="4056" applyNumberFormat="1" applyFill="1" applyBorder="1" applyAlignment="1">
      <alignment horizontal="center" vertical="center"/>
      <protection/>
    </xf>
    <xf numFmtId="0" fontId="0" fillId="0" borderId="9" xfId="4056" applyNumberFormat="1" applyFill="1" applyBorder="1" applyAlignment="1">
      <alignment horizontal="center" vertical="center"/>
      <protection/>
    </xf>
    <xf numFmtId="0" fontId="0" fillId="0" borderId="8" xfId="4056" applyNumberFormat="1" applyFill="1" applyBorder="1" applyAlignment="1">
      <alignment horizontal="center" vertical="center" wrapText="1"/>
      <protection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0" fillId="0" borderId="10" xfId="4056" applyNumberFormat="1" applyFont="1" applyFill="1" applyBorder="1" applyAlignment="1">
      <alignment horizontal="center" vertical="center" wrapText="1"/>
      <protection/>
    </xf>
    <xf numFmtId="0" fontId="0" fillId="0" borderId="10" xfId="4056" applyNumberFormat="1" applyFont="1" applyFill="1" applyBorder="1" applyAlignment="1">
      <alignment horizontal="center" vertical="center"/>
      <protection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4056" applyNumberFormat="1" applyFont="1" applyFill="1" applyBorder="1" applyAlignment="1">
      <alignment horizontal="center" vertical="center" wrapText="1"/>
      <protection/>
    </xf>
    <xf numFmtId="0" fontId="0" fillId="0" borderId="2" xfId="4056" applyBorder="1" applyAlignment="1">
      <alignment horizontal="center" vertical="center" wrapText="1"/>
      <protection/>
    </xf>
    <xf numFmtId="0" fontId="0" fillId="0" borderId="10" xfId="4056" applyBorder="1" applyAlignment="1">
      <alignment horizontal="center" vertical="center" wrapText="1"/>
      <protection/>
    </xf>
    <xf numFmtId="0" fontId="0" fillId="0" borderId="2" xfId="4056" applyNumberFormat="1" applyFill="1" applyBorder="1" applyAlignment="1">
      <alignment horizontal="center" vertical="center" wrapText="1"/>
      <protection/>
    </xf>
    <xf numFmtId="0" fontId="0" fillId="0" borderId="2" xfId="4056" applyFont="1" applyBorder="1" applyAlignment="1">
      <alignment horizontal="center" vertical="center" wrapText="1"/>
      <protection/>
    </xf>
    <xf numFmtId="0" fontId="0" fillId="0" borderId="2" xfId="4056" applyNumberFormat="1" applyBorder="1" applyAlignment="1">
      <alignment horizontal="center" vertical="center" wrapText="1"/>
      <protection/>
    </xf>
    <xf numFmtId="0" fontId="0" fillId="0" borderId="2" xfId="4056" applyNumberFormat="1" applyFont="1" applyBorder="1" applyAlignment="1">
      <alignment horizontal="center" vertical="center" wrapText="1"/>
      <protection/>
    </xf>
    <xf numFmtId="0" fontId="0" fillId="0" borderId="10" xfId="4056" applyNumberFormat="1" applyFill="1" applyBorder="1" applyAlignment="1">
      <alignment horizontal="center" vertical="center" wrapText="1"/>
      <protection/>
    </xf>
    <xf numFmtId="0" fontId="0" fillId="0" borderId="2" xfId="4059" applyNumberFormat="1" applyFill="1" applyBorder="1" applyAlignment="1" applyProtection="1">
      <alignment horizontal="center" vertical="center"/>
      <protection/>
    </xf>
    <xf numFmtId="0" fontId="0" fillId="0" borderId="10" xfId="4059" applyNumberFormat="1" applyFill="1" applyBorder="1" applyAlignment="1" applyProtection="1">
      <alignment horizontal="center" vertical="center"/>
      <protection/>
    </xf>
    <xf numFmtId="0" fontId="0" fillId="0" borderId="8" xfId="4059" applyNumberForma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5" fillId="14" borderId="18" xfId="0" applyNumberFormat="1" applyFont="1" applyFill="1" applyBorder="1" applyAlignment="1">
      <alignment horizontal="center" vertical="center"/>
    </xf>
    <xf numFmtId="0" fontId="5" fillId="14" borderId="2" xfId="0" applyNumberFormat="1" applyFont="1" applyFill="1" applyBorder="1" applyAlignment="1">
      <alignment horizontal="center" vertical="center"/>
    </xf>
    <xf numFmtId="0" fontId="4" fillId="17" borderId="32" xfId="0" applyNumberFormat="1" applyFont="1" applyFill="1" applyBorder="1" applyAlignment="1">
      <alignment horizontal="center" vertical="center"/>
    </xf>
    <xf numFmtId="0" fontId="4" fillId="17" borderId="1" xfId="0" applyNumberFormat="1" applyFont="1" applyFill="1" applyBorder="1" applyAlignment="1">
      <alignment horizontal="center" vertical="center"/>
    </xf>
    <xf numFmtId="0" fontId="4" fillId="17" borderId="33" xfId="0" applyNumberFormat="1" applyFont="1" applyFill="1" applyBorder="1" applyAlignment="1">
      <alignment horizontal="center" vertical="center"/>
    </xf>
    <xf numFmtId="0" fontId="5" fillId="14" borderId="34" xfId="0" applyNumberFormat="1" applyFont="1" applyFill="1" applyBorder="1" applyAlignment="1">
      <alignment horizontal="center" vertical="center"/>
    </xf>
    <xf numFmtId="0" fontId="5" fillId="14" borderId="35" xfId="0" applyNumberFormat="1" applyFont="1" applyFill="1" applyBorder="1" applyAlignment="1">
      <alignment horizontal="center" vertical="center"/>
    </xf>
    <xf numFmtId="0" fontId="5" fillId="14" borderId="19" xfId="0" applyNumberFormat="1" applyFont="1" applyFill="1" applyBorder="1" applyAlignment="1">
      <alignment horizontal="center" vertical="center" wrapText="1"/>
    </xf>
    <xf numFmtId="0" fontId="5" fillId="14" borderId="1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0" fillId="0" borderId="2" xfId="4056" applyFont="1" applyBorder="1" applyAlignment="1">
      <alignment horizontal="center" vertical="center"/>
      <protection/>
    </xf>
    <xf numFmtId="0" fontId="0" fillId="0" borderId="2" xfId="4056" applyBorder="1" applyAlignment="1">
      <alignment horizontal="center" vertical="center"/>
      <protection/>
    </xf>
    <xf numFmtId="0" fontId="0" fillId="0" borderId="10" xfId="4056" applyBorder="1" applyAlignment="1">
      <alignment horizontal="center" vertical="center"/>
      <protection/>
    </xf>
    <xf numFmtId="0" fontId="0" fillId="0" borderId="8" xfId="4056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0" fillId="0" borderId="8" xfId="4056" applyNumberFormat="1" applyFont="1" applyFill="1" applyBorder="1" applyAlignment="1">
      <alignment horizontal="center" vertical="center" wrapText="1"/>
      <protection/>
    </xf>
    <xf numFmtId="0" fontId="0" fillId="0" borderId="2" xfId="4056" applyNumberFormat="1" applyFont="1" applyFill="1" applyBorder="1" applyAlignment="1" applyProtection="1">
      <alignment horizontal="center" vertical="center" wrapText="1"/>
      <protection/>
    </xf>
    <xf numFmtId="0" fontId="0" fillId="0" borderId="10" xfId="4056" applyNumberFormat="1" applyFont="1" applyFill="1" applyBorder="1" applyAlignment="1" applyProtection="1">
      <alignment horizontal="center" vertical="center" wrapText="1"/>
      <protection/>
    </xf>
    <xf numFmtId="0" fontId="0" fillId="0" borderId="8" xfId="4056" applyBorder="1" applyAlignment="1">
      <alignment horizontal="center" vertical="center" wrapText="1"/>
      <protection/>
    </xf>
    <xf numFmtId="0" fontId="7" fillId="0" borderId="2" xfId="4056" applyNumberFormat="1" applyFont="1" applyFill="1" applyBorder="1" applyAlignment="1">
      <alignment horizontal="center" vertical="center" wrapText="1"/>
      <protection/>
    </xf>
    <xf numFmtId="0" fontId="7" fillId="0" borderId="10" xfId="4056" applyNumberFormat="1" applyFont="1" applyFill="1" applyBorder="1" applyAlignment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8" xfId="4056" applyNumberFormat="1" applyFont="1" applyFill="1" applyBorder="1" applyAlignment="1">
      <alignment horizontal="center" vertical="center" wrapText="1"/>
      <protection/>
    </xf>
    <xf numFmtId="0" fontId="7" fillId="0" borderId="10" xfId="4056" applyNumberFormat="1" applyFont="1" applyFill="1" applyBorder="1" applyAlignment="1">
      <alignment horizontal="center" vertical="center" wrapText="1"/>
      <protection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8" xfId="4056" applyNumberFormat="1" applyFont="1" applyFill="1" applyBorder="1" applyAlignment="1">
      <alignment horizontal="center" vertical="center"/>
      <protection/>
    </xf>
    <xf numFmtId="0" fontId="0" fillId="0" borderId="8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4056" applyNumberFormat="1" applyFont="1" applyFill="1" applyBorder="1" applyAlignment="1">
      <alignment horizontal="center" vertical="center" wrapText="1"/>
      <protection/>
    </xf>
    <xf numFmtId="0" fontId="0" fillId="0" borderId="2" xfId="4056" applyFont="1" applyFill="1" applyBorder="1" applyAlignment="1">
      <alignment horizontal="center" vertical="center"/>
      <protection/>
    </xf>
    <xf numFmtId="0" fontId="0" fillId="0" borderId="2" xfId="4056" applyFill="1" applyBorder="1" applyAlignment="1">
      <alignment horizontal="center" vertical="center"/>
      <protection/>
    </xf>
    <xf numFmtId="0" fontId="0" fillId="0" borderId="10" xfId="4056" applyFill="1" applyBorder="1" applyAlignment="1">
      <alignment horizontal="center" vertical="center"/>
      <protection/>
    </xf>
    <xf numFmtId="0" fontId="0" fillId="0" borderId="36" xfId="4056" applyNumberFormat="1" applyFill="1" applyBorder="1" applyAlignment="1">
      <alignment horizontal="center" vertical="center"/>
      <protection/>
    </xf>
    <xf numFmtId="0" fontId="0" fillId="0" borderId="14" xfId="4056" applyNumberFormat="1" applyFill="1" applyBorder="1" applyAlignment="1">
      <alignment horizontal="center" vertical="center"/>
      <protection/>
    </xf>
    <xf numFmtId="0" fontId="0" fillId="0" borderId="37" xfId="4056" applyNumberFormat="1" applyFill="1" applyBorder="1" applyAlignment="1">
      <alignment horizontal="center" vertical="center"/>
      <protection/>
    </xf>
    <xf numFmtId="0" fontId="0" fillId="0" borderId="3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4" fillId="17" borderId="39" xfId="0" applyNumberFormat="1" applyFont="1" applyFill="1" applyBorder="1" applyAlignment="1">
      <alignment horizontal="center" vertical="center"/>
    </xf>
    <xf numFmtId="0" fontId="4" fillId="17" borderId="40" xfId="0" applyNumberFormat="1" applyFont="1" applyFill="1" applyBorder="1" applyAlignment="1">
      <alignment horizontal="center" vertical="center"/>
    </xf>
    <xf numFmtId="0" fontId="4" fillId="17" borderId="41" xfId="0" applyNumberFormat="1" applyFont="1" applyFill="1" applyBorder="1" applyAlignment="1">
      <alignment horizontal="center" vertical="center"/>
    </xf>
    <xf numFmtId="0" fontId="5" fillId="14" borderId="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14" borderId="4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17" borderId="43" xfId="0" applyNumberFormat="1" applyFont="1" applyFill="1" applyBorder="1" applyAlignment="1">
      <alignment horizontal="center" vertical="center" wrapText="1"/>
    </xf>
    <xf numFmtId="0" fontId="4" fillId="17" borderId="44" xfId="0" applyNumberFormat="1" applyFont="1" applyFill="1" applyBorder="1" applyAlignment="1">
      <alignment horizontal="center" vertical="center" wrapText="1"/>
    </xf>
    <xf numFmtId="0" fontId="4" fillId="17" borderId="45" xfId="0" applyNumberFormat="1" applyFont="1" applyFill="1" applyBorder="1" applyAlignment="1">
      <alignment horizontal="center" vertical="center" wrapText="1"/>
    </xf>
    <xf numFmtId="0" fontId="5" fillId="14" borderId="46" xfId="0" applyNumberFormat="1" applyFont="1" applyFill="1" applyBorder="1" applyAlignment="1">
      <alignment horizontal="center" vertical="center"/>
    </xf>
    <xf numFmtId="0" fontId="5" fillId="14" borderId="2" xfId="4056" applyNumberFormat="1" applyFont="1" applyFill="1" applyBorder="1" applyAlignment="1">
      <alignment horizontal="center" vertical="center"/>
      <protection/>
    </xf>
    <xf numFmtId="0" fontId="4" fillId="17" borderId="43" xfId="4056" applyNumberFormat="1" applyFont="1" applyFill="1" applyBorder="1" applyAlignment="1">
      <alignment horizontal="center" vertical="center" wrapText="1"/>
      <protection/>
    </xf>
    <xf numFmtId="0" fontId="4" fillId="17" borderId="44" xfId="4056" applyNumberFormat="1" applyFont="1" applyFill="1" applyBorder="1" applyAlignment="1">
      <alignment horizontal="center" vertical="center" wrapText="1"/>
      <protection/>
    </xf>
    <xf numFmtId="0" fontId="4" fillId="17" borderId="45" xfId="4056" applyNumberFormat="1" applyFont="1" applyFill="1" applyBorder="1" applyAlignment="1">
      <alignment horizontal="center" vertical="center" wrapText="1"/>
      <protection/>
    </xf>
    <xf numFmtId="0" fontId="5" fillId="14" borderId="46" xfId="4056" applyNumberFormat="1" applyFont="1" applyFill="1" applyBorder="1" applyAlignment="1">
      <alignment horizontal="center" vertical="center"/>
      <protection/>
    </xf>
    <xf numFmtId="0" fontId="5" fillId="14" borderId="42" xfId="4056" applyNumberFormat="1" applyFont="1" applyFill="1" applyBorder="1" applyAlignment="1">
      <alignment horizontal="center" vertical="center"/>
      <protection/>
    </xf>
    <xf numFmtId="0" fontId="0" fillId="0" borderId="4" xfId="4059" applyNumberFormat="1" applyFill="1" applyBorder="1" applyAlignment="1" applyProtection="1">
      <alignment horizontal="center" vertical="center"/>
      <protection/>
    </xf>
    <xf numFmtId="0" fontId="0" fillId="0" borderId="11" xfId="4059" applyNumberFormat="1" applyFill="1" applyBorder="1" applyAlignment="1" applyProtection="1">
      <alignment horizontal="center" vertical="center"/>
      <protection/>
    </xf>
    <xf numFmtId="0" fontId="0" fillId="0" borderId="9" xfId="4059" applyNumberFormat="1" applyFill="1" applyBorder="1" applyAlignment="1" applyProtection="1">
      <alignment horizontal="center" vertical="center"/>
      <protection/>
    </xf>
    <xf numFmtId="0" fontId="0" fillId="0" borderId="2" xfId="4056" applyNumberFormat="1" applyFill="1" applyBorder="1" applyAlignment="1">
      <alignment horizontal="center" vertical="center" wrapText="1"/>
      <protection/>
    </xf>
    <xf numFmtId="0" fontId="0" fillId="0" borderId="10" xfId="4056" applyNumberFormat="1" applyFill="1" applyBorder="1" applyAlignment="1">
      <alignment horizontal="center" vertical="center" wrapText="1"/>
      <protection/>
    </xf>
    <xf numFmtId="0" fontId="0" fillId="0" borderId="35" xfId="4056" applyNumberFormat="1" applyFill="1" applyBorder="1" applyAlignment="1">
      <alignment horizontal="center" vertical="center" wrapText="1"/>
      <protection/>
    </xf>
    <xf numFmtId="0" fontId="7" fillId="0" borderId="2" xfId="4056" applyNumberFormat="1" applyFont="1" applyFill="1" applyBorder="1" applyAlignment="1">
      <alignment horizontal="center" vertical="center" wrapText="1"/>
      <protection/>
    </xf>
    <xf numFmtId="0" fontId="7" fillId="0" borderId="35" xfId="4056" applyNumberFormat="1" applyFont="1" applyFill="1" applyBorder="1" applyAlignment="1">
      <alignment horizontal="center" vertical="center" wrapText="1"/>
      <protection/>
    </xf>
    <xf numFmtId="0" fontId="7" fillId="0" borderId="10" xfId="4056" applyNumberFormat="1" applyFont="1" applyFill="1" applyBorder="1" applyAlignment="1">
      <alignment horizontal="center" vertical="center" wrapText="1"/>
      <protection/>
    </xf>
    <xf numFmtId="0" fontId="0" fillId="0" borderId="35" xfId="4056" applyNumberFormat="1" applyFont="1" applyFill="1" applyBorder="1" applyAlignment="1" applyProtection="1">
      <alignment horizontal="center" vertical="center" wrapText="1"/>
      <protection/>
    </xf>
    <xf numFmtId="0" fontId="0" fillId="0" borderId="2" xfId="4056" applyNumberFormat="1" applyFont="1" applyFill="1" applyBorder="1" applyAlignment="1" applyProtection="1">
      <alignment horizontal="center" vertical="center" wrapText="1"/>
      <protection/>
    </xf>
    <xf numFmtId="0" fontId="0" fillId="0" borderId="10" xfId="4056" applyNumberFormat="1" applyFont="1" applyFill="1" applyBorder="1" applyAlignment="1" applyProtection="1">
      <alignment horizontal="center" vertical="center" wrapText="1"/>
      <protection/>
    </xf>
    <xf numFmtId="0" fontId="0" fillId="0" borderId="8" xfId="4056" applyNumberFormat="1" applyFill="1" applyBorder="1" applyAlignment="1">
      <alignment horizontal="center" vertical="center" wrapText="1"/>
      <protection/>
    </xf>
    <xf numFmtId="0" fontId="7" fillId="0" borderId="10" xfId="4056" applyNumberFormat="1" applyFont="1" applyFill="1" applyBorder="1" applyAlignment="1">
      <alignment horizontal="center" vertical="center" wrapText="1"/>
      <protection/>
    </xf>
    <xf numFmtId="0" fontId="7" fillId="0" borderId="35" xfId="4056" applyNumberFormat="1" applyFont="1" applyFill="1" applyBorder="1" applyAlignment="1">
      <alignment horizontal="center" vertical="center" wrapText="1"/>
      <protection/>
    </xf>
    <xf numFmtId="0" fontId="5" fillId="14" borderId="2" xfId="4056" applyNumberFormat="1" applyFont="1" applyFill="1" applyBorder="1" applyAlignment="1">
      <alignment horizontal="center" vertical="center"/>
      <protection/>
    </xf>
    <xf numFmtId="0" fontId="5" fillId="14" borderId="14" xfId="4056" applyNumberFormat="1" applyFont="1" applyFill="1" applyBorder="1" applyAlignment="1">
      <alignment horizontal="center" vertical="center"/>
      <protection/>
    </xf>
    <xf numFmtId="0" fontId="4" fillId="17" borderId="43" xfId="4056" applyNumberFormat="1" applyFont="1" applyFill="1" applyBorder="1" applyAlignment="1">
      <alignment horizontal="center" vertical="center" wrapText="1"/>
      <protection/>
    </xf>
    <xf numFmtId="0" fontId="4" fillId="17" borderId="44" xfId="4056" applyNumberFormat="1" applyFont="1" applyFill="1" applyBorder="1" applyAlignment="1">
      <alignment horizontal="center" vertical="center" wrapText="1"/>
      <protection/>
    </xf>
    <xf numFmtId="0" fontId="4" fillId="17" borderId="45" xfId="4056" applyNumberFormat="1" applyFont="1" applyFill="1" applyBorder="1" applyAlignment="1">
      <alignment horizontal="center" vertical="center" wrapText="1"/>
      <protection/>
    </xf>
    <xf numFmtId="0" fontId="5" fillId="14" borderId="46" xfId="4056" applyNumberFormat="1" applyFont="1" applyFill="1" applyBorder="1" applyAlignment="1">
      <alignment horizontal="center" vertical="center"/>
      <protection/>
    </xf>
    <xf numFmtId="0" fontId="5" fillId="14" borderId="42" xfId="4056" applyNumberFormat="1" applyFont="1" applyFill="1" applyBorder="1" applyAlignment="1">
      <alignment horizontal="center" vertical="center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5" fillId="14" borderId="14" xfId="4056" applyNumberFormat="1" applyFont="1" applyFill="1" applyBorder="1" applyAlignment="1">
      <alignment horizontal="center" vertical="center"/>
      <protection/>
    </xf>
    <xf numFmtId="0" fontId="5" fillId="14" borderId="48" xfId="4056" applyNumberFormat="1" applyFont="1" applyFill="1" applyBorder="1" applyAlignment="1">
      <alignment horizontal="center" vertical="center"/>
      <protection/>
    </xf>
    <xf numFmtId="0" fontId="5" fillId="14" borderId="49" xfId="4056" applyNumberFormat="1" applyFont="1" applyFill="1" applyBorder="1" applyAlignment="1">
      <alignment horizontal="center" vertical="center"/>
      <protection/>
    </xf>
    <xf numFmtId="0" fontId="0" fillId="0" borderId="18" xfId="4056" applyNumberFormat="1" applyFill="1" applyBorder="1" applyAlignment="1">
      <alignment horizontal="center" vertical="center" wrapText="1"/>
      <protection/>
    </xf>
    <xf numFmtId="0" fontId="0" fillId="0" borderId="22" xfId="4056" applyNumberFormat="1" applyFill="1" applyBorder="1" applyAlignment="1">
      <alignment horizontal="center" vertical="center" wrapText="1"/>
      <protection/>
    </xf>
    <xf numFmtId="0" fontId="0" fillId="0" borderId="12" xfId="4056" applyNumberFormat="1" applyFill="1" applyBorder="1" applyAlignment="1">
      <alignment horizontal="center" vertical="center" wrapText="1"/>
      <protection/>
    </xf>
    <xf numFmtId="0" fontId="0" fillId="0" borderId="18" xfId="4056" applyNumberFormat="1" applyFont="1" applyFill="1" applyBorder="1" applyAlignment="1">
      <alignment horizontal="center" vertical="center" wrapText="1"/>
      <protection/>
    </xf>
    <xf numFmtId="0" fontId="7" fillId="0" borderId="36" xfId="4056" applyNumberFormat="1" applyFont="1" applyFill="1" applyBorder="1" applyAlignment="1">
      <alignment horizontal="center" vertical="center" wrapText="1"/>
      <protection/>
    </xf>
    <xf numFmtId="0" fontId="7" fillId="0" borderId="50" xfId="4056" applyNumberFormat="1" applyFont="1" applyFill="1" applyBorder="1" applyAlignment="1">
      <alignment horizontal="center" vertical="center" wrapText="1"/>
      <protection/>
    </xf>
    <xf numFmtId="0" fontId="7" fillId="0" borderId="5" xfId="4056" applyNumberFormat="1" applyFont="1" applyFill="1" applyBorder="1" applyAlignment="1">
      <alignment horizontal="center" vertical="center" wrapText="1"/>
      <protection/>
    </xf>
    <xf numFmtId="0" fontId="0" fillId="0" borderId="9" xfId="4056" applyBorder="1" applyAlignment="1">
      <alignment horizontal="center" vertical="center" wrapText="1"/>
      <protection/>
    </xf>
    <xf numFmtId="0" fontId="0" fillId="0" borderId="4" xfId="4056" applyBorder="1" applyAlignment="1">
      <alignment horizontal="center" vertical="center" wrapText="1"/>
      <protection/>
    </xf>
    <xf numFmtId="0" fontId="0" fillId="0" borderId="4" xfId="4056" applyNumberFormat="1" applyBorder="1" applyAlignment="1">
      <alignment horizontal="center" vertical="center" wrapText="1"/>
      <protection/>
    </xf>
    <xf numFmtId="0" fontId="0" fillId="0" borderId="11" xfId="4056" applyBorder="1" applyAlignment="1">
      <alignment horizontal="center" vertical="center" wrapText="1"/>
      <protection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0" fillId="0" borderId="9" xfId="4056" applyNumberFormat="1" applyFill="1" applyBorder="1" applyAlignment="1">
      <alignment horizontal="center" vertical="center" wrapText="1"/>
      <protection/>
    </xf>
    <xf numFmtId="0" fontId="0" fillId="0" borderId="4" xfId="4056" applyNumberFormat="1" applyFill="1" applyBorder="1" applyAlignment="1">
      <alignment horizontal="center" vertical="center" wrapText="1"/>
      <protection/>
    </xf>
    <xf numFmtId="0" fontId="0" fillId="0" borderId="4" xfId="4056" applyNumberFormat="1" applyFill="1" applyBorder="1" applyAlignment="1">
      <alignment horizontal="center" vertical="center" wrapText="1"/>
      <protection/>
    </xf>
    <xf numFmtId="0" fontId="0" fillId="0" borderId="11" xfId="4056" applyNumberFormat="1" applyFill="1" applyBorder="1" applyAlignment="1">
      <alignment horizontal="center" vertical="center" wrapText="1"/>
      <protection/>
    </xf>
    <xf numFmtId="0" fontId="38" fillId="0" borderId="2" xfId="4056" applyNumberFormat="1" applyFont="1" applyFill="1" applyBorder="1" applyAlignment="1">
      <alignment horizontal="center" vertical="center" wrapText="1"/>
      <protection/>
    </xf>
    <xf numFmtId="0" fontId="38" fillId="0" borderId="4" xfId="4056" applyNumberFormat="1" applyFont="1" applyFill="1" applyBorder="1" applyAlignment="1">
      <alignment horizontal="center" vertical="center" wrapText="1"/>
      <protection/>
    </xf>
    <xf numFmtId="0" fontId="38" fillId="0" borderId="2" xfId="4056" applyNumberFormat="1" applyFont="1" applyFill="1" applyBorder="1" applyAlignment="1">
      <alignment horizontal="center" vertical="center" wrapText="1"/>
      <protection/>
    </xf>
    <xf numFmtId="0" fontId="38" fillId="0" borderId="10" xfId="4056" applyNumberFormat="1" applyFont="1" applyFill="1" applyBorder="1" applyAlignment="1">
      <alignment horizontal="center" vertical="center" wrapText="1"/>
      <protection/>
    </xf>
    <xf numFmtId="0" fontId="38" fillId="0" borderId="11" xfId="4056" applyNumberFormat="1" applyFont="1" applyFill="1" applyBorder="1" applyAlignment="1">
      <alignment horizontal="center" vertical="center" wrapText="1"/>
      <protection/>
    </xf>
    <xf numFmtId="0" fontId="38" fillId="0" borderId="10" xfId="4056" applyNumberFormat="1" applyFont="1" applyFill="1" applyBorder="1" applyAlignment="1">
      <alignment horizontal="center" vertical="center" wrapText="1"/>
      <protection/>
    </xf>
    <xf numFmtId="0" fontId="38" fillId="0" borderId="36" xfId="4056" applyNumberFormat="1" applyFont="1" applyFill="1" applyBorder="1" applyAlignment="1">
      <alignment horizontal="center" vertical="center" wrapText="1"/>
      <protection/>
    </xf>
    <xf numFmtId="0" fontId="38" fillId="0" borderId="50" xfId="4056" applyNumberFormat="1" applyFont="1" applyFill="1" applyBorder="1" applyAlignment="1">
      <alignment horizontal="center" vertical="center" wrapText="1"/>
      <protection/>
    </xf>
    <xf numFmtId="0" fontId="38" fillId="0" borderId="51" xfId="4056" applyNumberFormat="1" applyFont="1" applyFill="1" applyBorder="1" applyAlignment="1">
      <alignment horizontal="center" vertical="center" wrapText="1"/>
      <protection/>
    </xf>
    <xf numFmtId="0" fontId="38" fillId="0" borderId="8" xfId="4056" applyNumberFormat="1" applyFont="1" applyFill="1" applyBorder="1" applyAlignment="1">
      <alignment horizontal="center" vertical="center" wrapText="1"/>
      <protection/>
    </xf>
    <xf numFmtId="0" fontId="38" fillId="0" borderId="5" xfId="4056" applyNumberFormat="1" applyFont="1" applyFill="1" applyBorder="1" applyAlignment="1">
      <alignment horizontal="center" vertical="center" wrapText="1"/>
      <protection/>
    </xf>
    <xf numFmtId="0" fontId="38" fillId="0" borderId="2" xfId="4056" applyNumberFormat="1" applyFont="1" applyFill="1" applyBorder="1" applyAlignment="1" applyProtection="1">
      <alignment horizontal="center" vertical="center" wrapText="1"/>
      <protection/>
    </xf>
    <xf numFmtId="0" fontId="38" fillId="0" borderId="10" xfId="4056" applyNumberFormat="1" applyFont="1" applyFill="1" applyBorder="1" applyAlignment="1" applyProtection="1">
      <alignment horizontal="center" vertical="center" wrapText="1"/>
      <protection/>
    </xf>
    <xf numFmtId="0" fontId="38" fillId="0" borderId="18" xfId="4056" applyNumberFormat="1" applyFont="1" applyFill="1" applyBorder="1" applyAlignment="1">
      <alignment horizontal="center" vertical="center" wrapText="1"/>
      <protection/>
    </xf>
    <xf numFmtId="0" fontId="38" fillId="0" borderId="22" xfId="4056" applyNumberFormat="1" applyFont="1" applyFill="1" applyBorder="1" applyAlignment="1">
      <alignment horizontal="center" vertical="center" wrapText="1"/>
      <protection/>
    </xf>
    <xf numFmtId="0" fontId="38" fillId="0" borderId="12" xfId="4056" applyNumberFormat="1" applyFont="1" applyFill="1" applyBorder="1" applyAlignment="1">
      <alignment horizontal="center" vertical="center" wrapText="1"/>
      <protection/>
    </xf>
    <xf numFmtId="0" fontId="5" fillId="14" borderId="2" xfId="4056" applyNumberFormat="1" applyFont="1" applyFill="1" applyBorder="1" applyAlignment="1">
      <alignment horizontal="center" vertical="center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2" xfId="4056" applyNumberFormat="1" applyFont="1" applyFill="1" applyBorder="1" applyAlignment="1">
      <alignment horizontal="center" vertical="center"/>
      <protection/>
    </xf>
    <xf numFmtId="0" fontId="0" fillId="0" borderId="42" xfId="4056" applyNumberFormat="1" applyFont="1" applyFill="1" applyBorder="1" applyAlignment="1">
      <alignment horizontal="center" vertical="center"/>
      <protection/>
    </xf>
    <xf numFmtId="0" fontId="0" fillId="0" borderId="8" xfId="4056" applyNumberFormat="1" applyFont="1" applyFill="1" applyBorder="1" applyAlignment="1">
      <alignment horizontal="center" vertical="center"/>
      <protection/>
    </xf>
    <xf numFmtId="0" fontId="0" fillId="0" borderId="52" xfId="4056" applyNumberFormat="1" applyFont="1" applyFill="1" applyBorder="1" applyAlignment="1">
      <alignment horizontal="center" vertical="center"/>
      <protection/>
    </xf>
    <xf numFmtId="0" fontId="0" fillId="0" borderId="3" xfId="4056" applyNumberFormat="1" applyFont="1" applyFill="1" applyBorder="1" applyAlignment="1">
      <alignment horizontal="center" vertical="center"/>
      <protection/>
    </xf>
    <xf numFmtId="0" fontId="0" fillId="0" borderId="2" xfId="4056" applyNumberFormat="1" applyFont="1" applyFill="1" applyBorder="1" applyAlignment="1">
      <alignment horizontal="center" vertical="center" wrapText="1"/>
      <protection/>
    </xf>
    <xf numFmtId="0" fontId="0" fillId="0" borderId="3" xfId="4056" applyNumberFormat="1" applyFont="1" applyFill="1" applyBorder="1" applyAlignment="1">
      <alignment horizontal="center" vertical="center" wrapText="1"/>
      <protection/>
    </xf>
    <xf numFmtId="0" fontId="0" fillId="0" borderId="42" xfId="4056" applyNumberFormat="1" applyFont="1" applyFill="1" applyBorder="1" applyAlignment="1">
      <alignment horizontal="center" vertical="center" wrapText="1"/>
      <protection/>
    </xf>
    <xf numFmtId="0" fontId="0" fillId="0" borderId="53" xfId="4056" applyNumberFormat="1" applyFont="1" applyFill="1" applyBorder="1" applyAlignment="1">
      <alignment horizontal="center" vertical="center" wrapText="1"/>
      <protection/>
    </xf>
    <xf numFmtId="0" fontId="5" fillId="14" borderId="44" xfId="4056" applyNumberFormat="1" applyFont="1" applyFill="1" applyBorder="1" applyAlignment="1">
      <alignment horizontal="center" vertical="center"/>
      <protection/>
    </xf>
    <xf numFmtId="0" fontId="0" fillId="0" borderId="14" xfId="4056" applyNumberFormat="1" applyFont="1" applyFill="1" applyBorder="1" applyAlignment="1">
      <alignment horizontal="center" vertical="center"/>
      <protection/>
    </xf>
    <xf numFmtId="0" fontId="0" fillId="0" borderId="15" xfId="4056" applyNumberFormat="1" applyFont="1" applyFill="1" applyBorder="1" applyAlignment="1">
      <alignment horizontal="center" vertical="center"/>
      <protection/>
    </xf>
    <xf numFmtId="0" fontId="0" fillId="0" borderId="6" xfId="4056" applyNumberFormat="1" applyFont="1" applyFill="1" applyBorder="1" applyAlignment="1">
      <alignment horizontal="center" vertical="center"/>
      <protection/>
    </xf>
    <xf numFmtId="0" fontId="4" fillId="17" borderId="54" xfId="4056" applyNumberFormat="1" applyFont="1" applyFill="1" applyBorder="1" applyAlignment="1">
      <alignment horizontal="center" vertical="center" wrapText="1"/>
      <protection/>
    </xf>
    <xf numFmtId="0" fontId="4" fillId="17" borderId="55" xfId="4056" applyNumberFormat="1" applyFont="1" applyFill="1" applyBorder="1" applyAlignment="1">
      <alignment horizontal="center" vertical="center" wrapText="1"/>
      <protection/>
    </xf>
    <xf numFmtId="0" fontId="4" fillId="17" borderId="56" xfId="4056" applyNumberFormat="1" applyFont="1" applyFill="1" applyBorder="1" applyAlignment="1">
      <alignment horizontal="center" vertical="center" wrapText="1"/>
      <protection/>
    </xf>
    <xf numFmtId="0" fontId="5" fillId="14" borderId="43" xfId="4056" applyNumberFormat="1" applyFont="1" applyFill="1" applyBorder="1" applyAlignment="1">
      <alignment horizontal="center" vertical="center"/>
      <protection/>
    </xf>
    <xf numFmtId="0" fontId="5" fillId="14" borderId="45" xfId="4056" applyNumberFormat="1" applyFont="1" applyFill="1" applyBorder="1" applyAlignment="1">
      <alignment horizontal="center" vertical="center"/>
      <protection/>
    </xf>
    <xf numFmtId="0" fontId="0" fillId="0" borderId="2" xfId="4056" applyNumberFormat="1" applyFill="1" applyBorder="1" applyAlignment="1">
      <alignment horizontal="center" vertical="center"/>
      <protection/>
    </xf>
    <xf numFmtId="0" fontId="0" fillId="0" borderId="4" xfId="4056" applyNumberFormat="1" applyFill="1" applyBorder="1" applyAlignment="1">
      <alignment horizontal="center" vertical="center"/>
      <protection/>
    </xf>
    <xf numFmtId="0" fontId="0" fillId="0" borderId="8" xfId="4056" applyNumberFormat="1" applyFill="1" applyBorder="1" applyAlignment="1">
      <alignment horizontal="center" vertical="center"/>
      <protection/>
    </xf>
    <xf numFmtId="0" fontId="0" fillId="0" borderId="9" xfId="4056" applyNumberFormat="1" applyFill="1" applyBorder="1" applyAlignment="1">
      <alignment horizontal="center" vertical="center"/>
      <protection/>
    </xf>
    <xf numFmtId="0" fontId="0" fillId="0" borderId="10" xfId="4056" applyNumberFormat="1" applyFill="1" applyBorder="1" applyAlignment="1">
      <alignment horizontal="center" vertical="center"/>
      <protection/>
    </xf>
    <xf numFmtId="0" fontId="0" fillId="0" borderId="11" xfId="4056" applyNumberFormat="1" applyFill="1" applyBorder="1" applyAlignment="1">
      <alignment horizontal="center" vertical="center"/>
      <protection/>
    </xf>
    <xf numFmtId="0" fontId="0" fillId="0" borderId="5" xfId="4056" applyNumberFormat="1" applyFill="1" applyBorder="1" applyAlignment="1">
      <alignment horizontal="center" vertical="center"/>
      <protection/>
    </xf>
    <xf numFmtId="0" fontId="0" fillId="0" borderId="4" xfId="4056" applyBorder="1" applyAlignment="1">
      <alignment horizontal="center" vertical="center"/>
      <protection/>
    </xf>
    <xf numFmtId="0" fontId="0" fillId="0" borderId="4" xfId="4056" applyFont="1" applyBorder="1" applyAlignment="1">
      <alignment horizontal="center" vertical="center"/>
      <protection/>
    </xf>
    <xf numFmtId="0" fontId="0" fillId="0" borderId="37" xfId="4056" applyBorder="1" applyAlignment="1">
      <alignment horizontal="center" vertical="center"/>
      <protection/>
    </xf>
    <xf numFmtId="0" fontId="0" fillId="0" borderId="57" xfId="4056" applyBorder="1" applyAlignment="1">
      <alignment horizontal="center" vertical="center"/>
      <protection/>
    </xf>
    <xf numFmtId="0" fontId="0" fillId="0" borderId="41" xfId="4056" applyBorder="1" applyAlignment="1">
      <alignment horizontal="center" vertical="center"/>
      <protection/>
    </xf>
    <xf numFmtId="0" fontId="0" fillId="0" borderId="14" xfId="4056" applyFont="1" applyBorder="1" applyAlignment="1">
      <alignment horizontal="center" vertical="center"/>
      <protection/>
    </xf>
    <xf numFmtId="0" fontId="0" fillId="0" borderId="15" xfId="4056" applyBorder="1" applyAlignment="1">
      <alignment horizontal="center" vertical="center"/>
      <protection/>
    </xf>
    <xf numFmtId="0" fontId="0" fillId="0" borderId="40" xfId="4056" applyBorder="1" applyAlignment="1">
      <alignment horizontal="center" vertical="center"/>
      <protection/>
    </xf>
    <xf numFmtId="0" fontId="0" fillId="0" borderId="14" xfId="4056" applyBorder="1" applyAlignment="1">
      <alignment horizontal="center" vertical="center"/>
      <protection/>
    </xf>
    <xf numFmtId="0" fontId="0" fillId="0" borderId="3" xfId="4056" applyNumberFormat="1" applyFill="1" applyBorder="1" applyAlignment="1">
      <alignment horizontal="center" vertical="center"/>
      <protection/>
    </xf>
    <xf numFmtId="0" fontId="0" fillId="0" borderId="42" xfId="4056" applyNumberFormat="1" applyFill="1" applyBorder="1" applyAlignment="1">
      <alignment horizontal="center" vertical="center"/>
      <protection/>
    </xf>
    <xf numFmtId="0" fontId="0" fillId="0" borderId="53" xfId="4056" applyNumberFormat="1" applyFill="1" applyBorder="1" applyAlignment="1">
      <alignment horizontal="center" vertical="center"/>
      <protection/>
    </xf>
    <xf numFmtId="0" fontId="0" fillId="0" borderId="46" xfId="4056" applyNumberFormat="1" applyFill="1" applyBorder="1" applyAlignment="1">
      <alignment horizontal="center" vertical="center"/>
      <protection/>
    </xf>
    <xf numFmtId="0" fontId="0" fillId="0" borderId="58" xfId="4056" applyNumberFormat="1" applyFill="1" applyBorder="1" applyAlignment="1">
      <alignment horizontal="center" vertical="center"/>
      <protection/>
    </xf>
    <xf numFmtId="0" fontId="5" fillId="14" borderId="2" xfId="4056" applyNumberFormat="1" applyFont="1" applyFill="1" applyBorder="1" applyAlignment="1">
      <alignment horizontal="center" vertical="center"/>
      <protection/>
    </xf>
    <xf numFmtId="0" fontId="5" fillId="14" borderId="46" xfId="4056" applyNumberFormat="1" applyFont="1" applyFill="1" applyBorder="1" applyAlignment="1">
      <alignment horizontal="center" vertical="center"/>
      <protection/>
    </xf>
    <xf numFmtId="0" fontId="5" fillId="14" borderId="42" xfId="4056" applyNumberFormat="1" applyFont="1" applyFill="1" applyBorder="1" applyAlignment="1">
      <alignment horizontal="center" vertical="center"/>
      <protection/>
    </xf>
    <xf numFmtId="0" fontId="0" fillId="0" borderId="14" xfId="4056" applyNumberFormat="1" applyFont="1" applyFill="1" applyBorder="1" applyAlignment="1">
      <alignment horizontal="center" vertical="center"/>
      <protection/>
    </xf>
    <xf numFmtId="0" fontId="0" fillId="0" borderId="15" xfId="4056" applyNumberFormat="1" applyFill="1" applyBorder="1" applyAlignment="1">
      <alignment horizontal="center" vertical="center"/>
      <protection/>
    </xf>
    <xf numFmtId="0" fontId="0" fillId="0" borderId="6" xfId="4056" applyNumberFormat="1" applyFill="1" applyBorder="1" applyAlignment="1">
      <alignment horizontal="center" vertical="center"/>
      <protection/>
    </xf>
    <xf numFmtId="0" fontId="7" fillId="0" borderId="4" xfId="4056" applyNumberFormat="1" applyFont="1" applyFill="1" applyBorder="1" applyAlignment="1">
      <alignment horizontal="center" vertical="center"/>
      <protection/>
    </xf>
    <xf numFmtId="0" fontId="7" fillId="0" borderId="11" xfId="4056" applyNumberFormat="1" applyFont="1" applyFill="1" applyBorder="1" applyAlignment="1">
      <alignment horizontal="center" vertical="center"/>
      <protection/>
    </xf>
    <xf numFmtId="0" fontId="7" fillId="0" borderId="9" xfId="4056" applyNumberFormat="1" applyFont="1" applyFill="1" applyBorder="1" applyAlignment="1">
      <alignment horizontal="center" vertical="center"/>
      <protection/>
    </xf>
    <xf numFmtId="0" fontId="0" fillId="0" borderId="18" xfId="4059" applyNumberFormat="1" applyFill="1" applyBorder="1" applyAlignment="1" applyProtection="1">
      <alignment horizontal="center" vertical="center"/>
      <protection/>
    </xf>
    <xf numFmtId="0" fontId="0" fillId="0" borderId="22" xfId="4059" applyNumberFormat="1" applyFill="1" applyBorder="1" applyAlignment="1" applyProtection="1">
      <alignment horizontal="center" vertical="center"/>
      <protection/>
    </xf>
    <xf numFmtId="0" fontId="0" fillId="0" borderId="12" xfId="4059" applyNumberFormat="1" applyFill="1" applyBorder="1" applyAlignment="1" applyProtection="1">
      <alignment horizontal="center" vertical="center"/>
      <protection/>
    </xf>
    <xf numFmtId="0" fontId="5" fillId="14" borderId="2" xfId="4059" applyNumberFormat="1" applyFont="1" applyFill="1" applyBorder="1" applyAlignment="1" applyProtection="1">
      <alignment horizontal="center" vertical="center"/>
      <protection/>
    </xf>
    <xf numFmtId="0" fontId="5" fillId="14" borderId="14" xfId="4059" applyNumberFormat="1" applyFont="1" applyFill="1" applyBorder="1" applyAlignment="1" applyProtection="1">
      <alignment horizontal="center" vertical="center"/>
      <protection/>
    </xf>
    <xf numFmtId="0" fontId="4" fillId="17" borderId="43" xfId="4059" applyNumberFormat="1" applyFont="1" applyFill="1" applyBorder="1" applyAlignment="1" applyProtection="1">
      <alignment horizontal="center" vertical="center" wrapText="1"/>
      <protection/>
    </xf>
    <xf numFmtId="0" fontId="4" fillId="17" borderId="44" xfId="4059" applyNumberFormat="1" applyFont="1" applyFill="1" applyBorder="1" applyAlignment="1" applyProtection="1">
      <alignment horizontal="center" vertical="center" wrapText="1"/>
      <protection/>
    </xf>
    <xf numFmtId="0" fontId="4" fillId="17" borderId="45" xfId="4059" applyNumberFormat="1" applyFont="1" applyFill="1" applyBorder="1" applyAlignment="1" applyProtection="1">
      <alignment horizontal="center" vertical="center" wrapText="1"/>
      <protection/>
    </xf>
    <xf numFmtId="0" fontId="5" fillId="14" borderId="46" xfId="4059" applyNumberFormat="1" applyFont="1" applyFill="1" applyBorder="1" applyAlignment="1" applyProtection="1">
      <alignment horizontal="center" vertical="center"/>
      <protection/>
    </xf>
    <xf numFmtId="0" fontId="5" fillId="14" borderId="48" xfId="4059" applyNumberFormat="1" applyFont="1" applyFill="1" applyBorder="1" applyAlignment="1" applyProtection="1">
      <alignment horizontal="center" vertical="center"/>
      <protection/>
    </xf>
    <xf numFmtId="0" fontId="5" fillId="14" borderId="42" xfId="4059" applyNumberFormat="1" applyFont="1" applyFill="1" applyBorder="1" applyAlignment="1" applyProtection="1">
      <alignment horizontal="center" vertical="center"/>
      <protection/>
    </xf>
    <xf numFmtId="0" fontId="5" fillId="14" borderId="49" xfId="4059" applyNumberFormat="1" applyFont="1" applyFill="1" applyBorder="1" applyAlignment="1" applyProtection="1">
      <alignment horizontal="center" vertical="center"/>
      <protection/>
    </xf>
    <xf numFmtId="0" fontId="0" fillId="0" borderId="18" xfId="4056" applyNumberFormat="1" applyFill="1" applyBorder="1" applyAlignment="1">
      <alignment horizontal="center" vertical="center"/>
      <protection/>
    </xf>
    <xf numFmtId="0" fontId="0" fillId="0" borderId="22" xfId="4056" applyNumberFormat="1" applyFill="1" applyBorder="1" applyAlignment="1">
      <alignment horizontal="center" vertical="center"/>
      <protection/>
    </xf>
    <xf numFmtId="0" fontId="0" fillId="0" borderId="12" xfId="4056" applyNumberFormat="1" applyFill="1" applyBorder="1" applyAlignment="1">
      <alignment horizontal="center" vertical="center"/>
      <protection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0" borderId="51" xfId="0" applyNumberFormat="1" applyFill="1" applyBorder="1" applyAlignment="1">
      <alignment horizontal="center" vertical="center"/>
    </xf>
    <xf numFmtId="0" fontId="38" fillId="0" borderId="42" xfId="0" applyNumberFormat="1" applyFont="1" applyFill="1" applyBorder="1" applyAlignment="1">
      <alignment horizontal="center" vertical="center"/>
    </xf>
    <xf numFmtId="0" fontId="38" fillId="0" borderId="53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46" xfId="0" applyNumberFormat="1" applyFont="1" applyFill="1" applyBorder="1" applyAlignment="1">
      <alignment horizontal="center" vertical="center"/>
    </xf>
    <xf numFmtId="0" fontId="38" fillId="0" borderId="58" xfId="0" applyNumberFormat="1" applyFont="1" applyFill="1" applyBorder="1" applyAlignment="1">
      <alignment horizontal="center" vertical="center"/>
    </xf>
    <xf numFmtId="0" fontId="38" fillId="0" borderId="46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3" fillId="0" borderId="0" xfId="4055" applyAlignment="1">
      <alignment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58" xfId="0" applyNumberFormat="1" applyFill="1" applyBorder="1" applyAlignment="1">
      <alignment horizontal="center" vertical="center"/>
    </xf>
  </cellXfs>
  <cellStyles count="40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3 3 2 3 2 5" xfId="20"/>
    <cellStyle name="20% - 强调文字颜色 4 7 9" xfId="21"/>
    <cellStyle name="20% - 强调文字颜色 1 2 4 2 3" xfId="22"/>
    <cellStyle name="40% - 强调文字颜色 1 5 4" xfId="23"/>
    <cellStyle name="20% - 强调文字颜色 3 5 4" xfId="24"/>
    <cellStyle name="20% - 强调文字颜色 4 2 4 2" xfId="25"/>
    <cellStyle name="40% - 强调文字颜色 3 2 3 3 7" xfId="26"/>
    <cellStyle name="20% - 强调文字颜色 2 2 2 2 2 4" xfId="27"/>
    <cellStyle name="20% - 强调文字颜色 3 2 3 2 2 2" xfId="28"/>
    <cellStyle name="20% - 强调文字颜色 1 2 3 3 2 3" xfId="29"/>
    <cellStyle name="40% - 强调文字颜色 3 3 5 9" xfId="30"/>
    <cellStyle name="20% - 强调文字颜色 1 3 2 2" xfId="31"/>
    <cellStyle name="20% - 强调文字颜色 1 4 5 6" xfId="32"/>
    <cellStyle name="20% - 强调文字颜色 1 3 3 3 2 4" xfId="33"/>
    <cellStyle name="20% - 强调文字颜色 1 2 2 3 8" xfId="34"/>
    <cellStyle name="20% - 强调文字颜色 3 3 5 2 3" xfId="35"/>
    <cellStyle name="20% - 强调文字颜色 4 2 2 3 2 3" xfId="36"/>
    <cellStyle name="20% - 强调文字颜色 1 2 3 2 2 6" xfId="37"/>
    <cellStyle name="40% - 强调文字颜色 3 4 3 3 2 7" xfId="38"/>
    <cellStyle name="20% - 强调文字颜色 1 4 2 3" xfId="39"/>
    <cellStyle name="20% - 强调文字颜色 1 2 3 2 2 8" xfId="40"/>
    <cellStyle name="20% - 强调文字颜色 1 5 2 3 2 4" xfId="41"/>
    <cellStyle name="20% - 强调文字颜色 2 5 3 3 2 2" xfId="42"/>
    <cellStyle name="20% - 强调文字颜色 4 5 2 3 3" xfId="43"/>
    <cellStyle name="20% - 强调文字颜色 6 3 5 3" xfId="44"/>
    <cellStyle name="20% - 强调文字颜色 1" xfId="45"/>
    <cellStyle name="20% - 强调文字颜色 1 2" xfId="46"/>
    <cellStyle name="20% - 强调文字颜色 3 4 2 2 8" xfId="47"/>
    <cellStyle name="20% - 强调文字颜色 1 2 2 3 3" xfId="48"/>
    <cellStyle name="40% - 强调文字颜色 1 2 3 3 2 6" xfId="49"/>
    <cellStyle name="20% - 强调文字颜色 1 3 2 2 5" xfId="50"/>
    <cellStyle name="20% - 强调文字颜色 1 2 2" xfId="51"/>
    <cellStyle name="20% - 强调文字颜色 2 4 4 3" xfId="52"/>
    <cellStyle name="20% - 强调文字颜色 6 5 3 3 4" xfId="53"/>
    <cellStyle name="40% - 强调文字颜色 2 2 7" xfId="54"/>
    <cellStyle name="20% - 强调文字颜色 1 2 3 2 2 3" xfId="55"/>
    <cellStyle name="40% - 强调文字颜色 2 4 2 3 2 6" xfId="56"/>
    <cellStyle name="40% - 强调文字颜色 3 2 5 9" xfId="57"/>
    <cellStyle name="40% - 强调文字颜色 3 4 3 3 2 4" xfId="58"/>
    <cellStyle name="20% - 强调文字颜色 1 2 2 2" xfId="59"/>
    <cellStyle name="20% - 强调文字颜色 2 2 2 3 8" xfId="60"/>
    <cellStyle name="20% - 强调文字颜色 4 3 2 3 2 3" xfId="61"/>
    <cellStyle name="20% - 强调文字颜色 4 3 5 2 3" xfId="62"/>
    <cellStyle name="20% - 强调文字颜色 1 5 4 2 5" xfId="63"/>
    <cellStyle name="20% - 强调文字颜色 1 4 3 3 2 4" xfId="64"/>
    <cellStyle name="20% - 强调文字颜色 1 2 2 2 2" xfId="65"/>
    <cellStyle name="20% - 强调文字颜色 1 2 2 2 2 2" xfId="66"/>
    <cellStyle name="20% - 强调文字颜色 6 5 3 3 2 8" xfId="67"/>
    <cellStyle name="40% - 强调文字颜色 2 2 5 8" xfId="68"/>
    <cellStyle name="40% - 强调文字颜色 3 4 2 3 2 3" xfId="69"/>
    <cellStyle name="20% - 强调文字颜色 1 5 4 2 7" xfId="70"/>
    <cellStyle name="20% - 强调文字颜色 1 4 4 2" xfId="71"/>
    <cellStyle name="20% - 强调文字颜色 6 4 3 3 3" xfId="72"/>
    <cellStyle name="20% - 强调文字颜色 1 4 3 3 2 6" xfId="73"/>
    <cellStyle name="20% - 强调文字颜色 1 2 2 2 4" xfId="74"/>
    <cellStyle name="20% - 强调文字颜色 1 5 4 2 8" xfId="75"/>
    <cellStyle name="20% - 强调文字颜色 6 4 3 3 4" xfId="76"/>
    <cellStyle name="20% - 强调文字颜色 1 4 4 3" xfId="77"/>
    <cellStyle name="20% - 强调文字颜色 1 2 2 2 5" xfId="78"/>
    <cellStyle name="20% - 强调文字颜色 1 4 3 3 2 7" xfId="79"/>
    <cellStyle name="40% - 强调文字颜色 3 4 2 3 2 4" xfId="80"/>
    <cellStyle name="40% - 强调文字颜色 2 2 5 9" xfId="81"/>
    <cellStyle name="20% - 强调文字颜色 1 2 2 2 2 3" xfId="82"/>
    <cellStyle name="20% - 强调文字颜色 1 2 2 2 6" xfId="83"/>
    <cellStyle name="20% - 强调文字颜色 1 4 3 3 2 8" xfId="84"/>
    <cellStyle name="20% - 强调文字颜色 6 4 3 3 5" xfId="85"/>
    <cellStyle name="20% - 强调文字颜色 1 4 4 4" xfId="86"/>
    <cellStyle name="40% - 强调文字颜色 3 4 2 3 2 5" xfId="87"/>
    <cellStyle name="20% - 强调文字颜色 1 2 2 2 2 4" xfId="88"/>
    <cellStyle name="20% - 强调文字颜色 2 2 3 2 2 2" xfId="89"/>
    <cellStyle name="20% - 强调文字颜色 1 2 2 2 7" xfId="90"/>
    <cellStyle name="20% - 强调文字颜色 6 4 3 3 6" xfId="91"/>
    <cellStyle name="20% - 强调文字颜色 1 4 4 5" xfId="92"/>
    <cellStyle name="40% - 强调文字颜色 3 4 2 3 2 6" xfId="93"/>
    <cellStyle name="20% - 强调文字颜色 1 2 2 2 2 5" xfId="94"/>
    <cellStyle name="20% - 强调文字颜色 2 2 3 2 2 3" xfId="95"/>
    <cellStyle name="20% - 强调文字颜色 1 2 2 2 8" xfId="96"/>
    <cellStyle name="20% - 强调文字颜色 6 4 3 3 7" xfId="97"/>
    <cellStyle name="20% - 强调文字颜色 1 4 4 6" xfId="98"/>
    <cellStyle name="40% - 强调文字颜色 3 4 2 3 2 7" xfId="99"/>
    <cellStyle name="20% - 强调文字颜色 1 2 2 2 2 6" xfId="100"/>
    <cellStyle name="20% - 强调文字颜色 2 2 3 2 2 4" xfId="101"/>
    <cellStyle name="40% - 强调文字颜色 1 5 2 2 4" xfId="102"/>
    <cellStyle name="20% - 强调文字颜色 1 2 3 2" xfId="103"/>
    <cellStyle name="20% - 强调文字颜色 1 2 2 2 9" xfId="104"/>
    <cellStyle name="20% - 强调文字颜色 6 4 3 3 8" xfId="105"/>
    <cellStyle name="20% - 强调文字颜色 1 4 4 7" xfId="106"/>
    <cellStyle name="40% - 强调文字颜色 3 4 2 3 2 8" xfId="107"/>
    <cellStyle name="20% - 强调文字颜色 1 2 2 2 2 7" xfId="108"/>
    <cellStyle name="20% - 强调文字颜色 2 2 3 2 2 5" xfId="109"/>
    <cellStyle name="40% - 强调文字颜色 1 5 2 2 5" xfId="110"/>
    <cellStyle name="20% - 强调文字颜色 1 2 3 3" xfId="111"/>
    <cellStyle name="40% - 强调文字颜色 1 4 2" xfId="112"/>
    <cellStyle name="20% - 强调文字颜色 1 2 2 2 2 8" xfId="113"/>
    <cellStyle name="20% - 强调文字颜色 2 2 3 2 2 6" xfId="114"/>
    <cellStyle name="20% - 强调文字颜色 1 2 2 2 3" xfId="115"/>
    <cellStyle name="20% - 强调文字颜色 1 4 3 3 2 5" xfId="116"/>
    <cellStyle name="20% - 强调文字颜色 1 5 4 2 6" xfId="117"/>
    <cellStyle name="20% - 强调文字颜色 5 3 3 3 2 2" xfId="118"/>
    <cellStyle name="20% - 强调文字颜色 4 3 5 2 4" xfId="119"/>
    <cellStyle name="20% - 强调文字颜色 4 3 2 3 2 4" xfId="120"/>
    <cellStyle name="20% - 强调文字颜色 2 2 2 3 9" xfId="121"/>
    <cellStyle name="20% - 强调文字颜色 1 2 2 3" xfId="122"/>
    <cellStyle name="40% - 强调文字颜色 1 2 3 3 2 5" xfId="123"/>
    <cellStyle name="20% - 强调文字颜色 1 2 2 3 2" xfId="124"/>
    <cellStyle name="20% - 强调文字颜色 1 4 2 2 9" xfId="125"/>
    <cellStyle name="20% - 强调文字颜色 1 2 3 2 4" xfId="126"/>
    <cellStyle name="40% - 强调文字颜色 3 3 2 2 2 6" xfId="127"/>
    <cellStyle name="20% - 强调文字颜色 1 5 4 2" xfId="128"/>
    <cellStyle name="20% - 强调文字颜色 1 5 5 2 7" xfId="129"/>
    <cellStyle name="40% - 强调文字颜色 2 3 5 8" xfId="130"/>
    <cellStyle name="20% - 强调文字颜色 1 2 2 3 2 2" xfId="131"/>
    <cellStyle name="20% - 强调文字颜色 1 2 3 2 5" xfId="132"/>
    <cellStyle name="40% - 强调文字颜色 3 3 2 2 2 7" xfId="133"/>
    <cellStyle name="20% - 强调文字颜色 1 5 4 3" xfId="134"/>
    <cellStyle name="20% - 强调文字颜色 1 5 5 2 8" xfId="135"/>
    <cellStyle name="40% - 强调文字颜色 2 3 5 9" xfId="136"/>
    <cellStyle name="20% - 强调文字颜色 1 2 2 3 2 3" xfId="137"/>
    <cellStyle name="20% - 强调文字颜色 1 5 2 3 2" xfId="138"/>
    <cellStyle name="20% - 强调文字颜色 1 2 3 2 6" xfId="139"/>
    <cellStyle name="40% - 强调文字颜色 3 3 2 2 2 8" xfId="140"/>
    <cellStyle name="20% - 强调文字颜色 1 5 4 4" xfId="141"/>
    <cellStyle name="20% - 强调文字颜色 2 2 3 3 2 2" xfId="142"/>
    <cellStyle name="20% - 强调文字颜色 1 2 2 3 2 4" xfId="143"/>
    <cellStyle name="20% - 强调文字颜色 1 5 2 3 3" xfId="144"/>
    <cellStyle name="20% - 强调文字颜色 1 2 3 2 7" xfId="145"/>
    <cellStyle name="20% - 强调文字颜色 1 5 4 5" xfId="146"/>
    <cellStyle name="20% - 强调文字颜色 2 2 3 3 2 3" xfId="147"/>
    <cellStyle name="20% - 强调文字颜色 1 2 2 3 2 5" xfId="148"/>
    <cellStyle name="20% - 强调文字颜色 1 5 2 3 4" xfId="149"/>
    <cellStyle name="20% - 强调文字颜色 1 2 3 2 8" xfId="150"/>
    <cellStyle name="20% - 强调文字颜色 1 5 4 6" xfId="151"/>
    <cellStyle name="20% - 强调文字颜色 2 2 3 3 2 4" xfId="152"/>
    <cellStyle name="20% - 强调文字颜色 1 2 2 3 2 6" xfId="153"/>
    <cellStyle name="20% - 强调文字颜色 1 5 2 3 5" xfId="154"/>
    <cellStyle name="20% - 强调文字颜色 1 2 3 2 9" xfId="155"/>
    <cellStyle name="20% - 强调文字颜色 1 5 4 7" xfId="156"/>
    <cellStyle name="20% - 强调文字颜色 2 2 3 3 2 5" xfId="157"/>
    <cellStyle name="20% - 强调文字颜色 1 2 2 3 2 7" xfId="158"/>
    <cellStyle name="20% - 强调文字颜色 1 5 2 3 6" xfId="159"/>
    <cellStyle name="40% - 强调文字颜色 2 5 2 2 2 3" xfId="160"/>
    <cellStyle name="20% - 强调文字颜色 1 2 5 2" xfId="161"/>
    <cellStyle name="40% - 强调文字颜色 2 4 2" xfId="162"/>
    <cellStyle name="20% - 强调文字颜色 2 2 3 3 2 6" xfId="163"/>
    <cellStyle name="20% - 强调文字颜色 1 2 2 3 2 8" xfId="164"/>
    <cellStyle name="20% - 强调文字颜色 1 5 2 3 7" xfId="165"/>
    <cellStyle name="40% - 强调文字颜色 1 2 3 3 2 7" xfId="166"/>
    <cellStyle name="20% - 强调文字颜色 1 2 2 3 4" xfId="167"/>
    <cellStyle name="20% - 强调文字颜色 1 4 5 2" xfId="168"/>
    <cellStyle name="40% - 强调文字颜色 1 2 3 3 2 8" xfId="169"/>
    <cellStyle name="20% - 强调文字颜色 1 2 2 3 5" xfId="170"/>
    <cellStyle name="20% - 强调文字颜色 1 4 5 3" xfId="171"/>
    <cellStyle name="20% - 强调文字颜色 1 2 2 3 6" xfId="172"/>
    <cellStyle name="20% - 强调文字颜色 1 3 3 3 2 2" xfId="173"/>
    <cellStyle name="20% - 强调文字颜色 1 4 5 4" xfId="174"/>
    <cellStyle name="20% - 强调文字颜色 4 2 2 3 2 2" xfId="175"/>
    <cellStyle name="20% - 强调文字颜色 3 3 5 2 2" xfId="176"/>
    <cellStyle name="20% - 强调文字颜色 1 2 2 3 7" xfId="177"/>
    <cellStyle name="20% - 强调文字颜色 1 3 3 3 2 3" xfId="178"/>
    <cellStyle name="20% - 强调文字颜色 1 4 5 5" xfId="179"/>
    <cellStyle name="20% - 强调文字颜色 5 2 3 3 2 2" xfId="180"/>
    <cellStyle name="20% - 强调文字颜色 4 2 2 3 2 4" xfId="181"/>
    <cellStyle name="20% - 强调文字颜色 3 3 5 2 4" xfId="182"/>
    <cellStyle name="20% - 强调文字颜色 1 2 2 3 9" xfId="183"/>
    <cellStyle name="20% - 强调文字颜色 1 3 3 3 2 5" xfId="184"/>
    <cellStyle name="20% - 强调文字颜色 1 4 5 7" xfId="185"/>
    <cellStyle name="20% - 强调文字颜色 1 2 2 4" xfId="186"/>
    <cellStyle name="20% - 强调文字颜色 1 2 3 2 2" xfId="187"/>
    <cellStyle name="20% - 强调文字颜色 1 5 5 2 5" xfId="188"/>
    <cellStyle name="20% - 强调文字颜色 1 2 2 5" xfId="189"/>
    <cellStyle name="40% - 强调文字颜色 3 4 3 3 2 5" xfId="190"/>
    <cellStyle name="40% - 强调文字颜色 2 4 2 3 2 7" xfId="191"/>
    <cellStyle name="20% - 强调文字颜色 1 2 3 2 2 4" xfId="192"/>
    <cellStyle name="40% - 强调文字颜色 2 2 8" xfId="193"/>
    <cellStyle name="20% - 强调文字颜色 6 5 3 3 5" xfId="194"/>
    <cellStyle name="20% - 强调文字颜色 2 4 4 4" xfId="195"/>
    <cellStyle name="20% - 强调文字颜色 1 2 3" xfId="196"/>
    <cellStyle name="20% - 强调文字颜色 1 3 2 2 6" xfId="197"/>
    <cellStyle name="40% - 强调文字颜色 3 4 3 3 2 3" xfId="198"/>
    <cellStyle name="40% - 强调文字颜色 3 2 5 8" xfId="199"/>
    <cellStyle name="40% - 强调文字颜色 2 4 2 3 2 5" xfId="200"/>
    <cellStyle name="20% - 强调文字颜色 1 2 3 2 2 2" xfId="201"/>
    <cellStyle name="40% - 强调文字颜色 3 4 3 3 2 6" xfId="202"/>
    <cellStyle name="40% - 强调文字颜色 2 4 2 3 2 8" xfId="203"/>
    <cellStyle name="20% - 强调文字颜色 1 2 3 2 2 5" xfId="204"/>
    <cellStyle name="40% - 强调文字颜色 3 4 3 3 2 8" xfId="205"/>
    <cellStyle name="20% - 强调文字颜色 1 2 3 2 2 7" xfId="206"/>
    <cellStyle name="20% - 强调文字颜色 1 4 2 2" xfId="207"/>
    <cellStyle name="20% - 强调文字颜色 1 2 3 2 3" xfId="208"/>
    <cellStyle name="20% - 强调文字颜色 1 5 5 2 6" xfId="209"/>
    <cellStyle name="20% - 强调文字颜色 1 2 3 3 2" xfId="210"/>
    <cellStyle name="20% - 强调文字颜色 2 4 3 2 2 6" xfId="211"/>
    <cellStyle name="20% - 强调文字颜色 1 4 2 2 2 8" xfId="212"/>
    <cellStyle name="20% - 强调文字颜色 1 4 3 2 9" xfId="213"/>
    <cellStyle name="40% - 强调文字颜色 3 3 5 8" xfId="214"/>
    <cellStyle name="20% - 强调文字颜色 1 2 3 3 2 2" xfId="215"/>
    <cellStyle name="20% - 强调文字颜色 1 2 3 3 2 4" xfId="216"/>
    <cellStyle name="20% - 强调文字颜色 1 2 3 3 2 5" xfId="217"/>
    <cellStyle name="20% - 强调文字颜色 1 2 3 3 2 6" xfId="218"/>
    <cellStyle name="20% - 强调文字颜色 1 2 3 3 2 7" xfId="219"/>
    <cellStyle name="20% - 强调文字颜色 4 2 4 8" xfId="220"/>
    <cellStyle name="20% - 强调文字颜色 1 5 2 2" xfId="221"/>
    <cellStyle name="20% - 强调文字颜色 1 2 3 3 2 8" xfId="222"/>
    <cellStyle name="20% - 强调文字颜色 4 2 4 9" xfId="223"/>
    <cellStyle name="20% - 强调文字颜色 1 5 2 3" xfId="224"/>
    <cellStyle name="20% - 强调文字颜色 1 2 3 3 3" xfId="225"/>
    <cellStyle name="20% - 强调文字颜色 1 2 3 3 4" xfId="226"/>
    <cellStyle name="20% - 强调文字颜色 1 5 5 2" xfId="227"/>
    <cellStyle name="20% - 强调文字颜色 1 2 3 3 5" xfId="228"/>
    <cellStyle name="20% - 强调文字颜色 1 5 5 3" xfId="229"/>
    <cellStyle name="20% - 强调文字颜色 1 2 3 3 6" xfId="230"/>
    <cellStyle name="20% - 强调文字颜色 1 5 5 4" xfId="231"/>
    <cellStyle name="20% - 强调文字颜色 1 2 3 3 7" xfId="232"/>
    <cellStyle name="20% - 强调文字颜色 1 5 5 5" xfId="233"/>
    <cellStyle name="20% - 强调文字颜色 1 2 3 3 8" xfId="234"/>
    <cellStyle name="20% - 强调文字颜色 1 5 5 6" xfId="235"/>
    <cellStyle name="20% - 强调文字颜色 1 2 3 3 9" xfId="236"/>
    <cellStyle name="20% - 强调文字颜色 1 5 5 7" xfId="237"/>
    <cellStyle name="40% - 强调文字颜色 1 5 2 2 6" xfId="238"/>
    <cellStyle name="20% - 强调文字颜色 1 2 3 4" xfId="239"/>
    <cellStyle name="20% - 强调文字颜色 1 3 2 2 2" xfId="240"/>
    <cellStyle name="40% - 强调文字颜色 1 5 2 2 7" xfId="241"/>
    <cellStyle name="20% - 强调文字颜色 1 2 3 5" xfId="242"/>
    <cellStyle name="20% - 强调文字颜色 1 3 2 2 3" xfId="243"/>
    <cellStyle name="20% - 强调文字颜色 6 5 3 3 6" xfId="244"/>
    <cellStyle name="20% - 强调文字颜色 2 4 4 5" xfId="245"/>
    <cellStyle name="20% - 强调文字颜色 1 2 4" xfId="246"/>
    <cellStyle name="20% - 强调文字颜色 1 3 2 2 7" xfId="247"/>
    <cellStyle name="40% - 强调文字颜色 1 5 2 3 4" xfId="248"/>
    <cellStyle name="20% - 强调文字颜色 1 2 4 2" xfId="249"/>
    <cellStyle name="40% - 强调文字颜色 2 3 2" xfId="250"/>
    <cellStyle name="20% - 强调文字颜色 1 5 2 2 7" xfId="251"/>
    <cellStyle name="40% - 强调文字颜色 1 5 3" xfId="252"/>
    <cellStyle name="20% - 强调文字颜色 1 2 4 2 2" xfId="253"/>
    <cellStyle name="40% - 强调文字颜色 1 5 5" xfId="254"/>
    <cellStyle name="20% - 强调文字颜色 1 2 4 2 4" xfId="255"/>
    <cellStyle name="40% - 强调文字颜色 1 5 6" xfId="256"/>
    <cellStyle name="20% - 强调文字颜色 1 2 4 2 5" xfId="257"/>
    <cellStyle name="40% - 强调文字颜色 1 5 7" xfId="258"/>
    <cellStyle name="20% - 强调文字颜色 1 2 4 2 6" xfId="259"/>
    <cellStyle name="40% - 强调文字颜色 1 5 8" xfId="260"/>
    <cellStyle name="20% - 强调文字颜色 1 2 4 2 7" xfId="261"/>
    <cellStyle name="20% - 强调文字颜色 1 2 4 2 8" xfId="262"/>
    <cellStyle name="40% - 强调文字颜色 1 5 2 3 5" xfId="263"/>
    <cellStyle name="20% - 强调文字颜色 1 2 4 3" xfId="264"/>
    <cellStyle name="40% - 强调文字颜色 2 3 3" xfId="265"/>
    <cellStyle name="20% - 强调文字颜色 1 5 2 2 8" xfId="266"/>
    <cellStyle name="40% - 强调文字颜色 1 5 2 3 6" xfId="267"/>
    <cellStyle name="20% - 强调文字颜色 1 2 4 4" xfId="268"/>
    <cellStyle name="20% - 强调文字颜色 1 3 2 3 2" xfId="269"/>
    <cellStyle name="40% - 强调文字颜色 2 3 4" xfId="270"/>
    <cellStyle name="20% - 强调文字颜色 1 5 2 2 9" xfId="271"/>
    <cellStyle name="40% - 强调文字颜色 1 5 2 3 7" xfId="272"/>
    <cellStyle name="20% - 强调文字颜色 1 2 4 5" xfId="273"/>
    <cellStyle name="20% - 强调文字颜色 1 3 2 3 3" xfId="274"/>
    <cellStyle name="20% - 强调文字颜色 4 4 4 8" xfId="275"/>
    <cellStyle name="20% - 强调文字颜色 4 3 3 2 8" xfId="276"/>
    <cellStyle name="20% - 强调文字颜色 1 7 2 2" xfId="277"/>
    <cellStyle name="40% - 强调文字颜色 1 5 2 3 8" xfId="278"/>
    <cellStyle name="20% - 强调文字颜色 1 2 4 6" xfId="279"/>
    <cellStyle name="20% - 强调文字颜色 1 3 2 3 4" xfId="280"/>
    <cellStyle name="20% - 强调文字颜色 4 4 4 9" xfId="281"/>
    <cellStyle name="20% - 强调文字颜色 4 3 3 2 9" xfId="282"/>
    <cellStyle name="20% - 强调文字颜色 1 7 2 3" xfId="283"/>
    <cellStyle name="40% - 强调文字颜色 1 5 2 3 9" xfId="284"/>
    <cellStyle name="20% - 强调文字颜色 1 2 4 7" xfId="285"/>
    <cellStyle name="40% - 强调文字颜色 2 3 7" xfId="286"/>
    <cellStyle name="20% - 强调文字颜色 2 4 5 3" xfId="287"/>
    <cellStyle name="20% - 强调文字颜色 1 3 2" xfId="288"/>
    <cellStyle name="20% - 强调文字颜色 3 2 2 3 2 2" xfId="289"/>
    <cellStyle name="20% - 强调文字颜色 1 3 2 3 5" xfId="290"/>
    <cellStyle name="20% - 强调文字颜色 1 7 2 4" xfId="291"/>
    <cellStyle name="20% - 强调文字颜色 1 2 4 8" xfId="292"/>
    <cellStyle name="20% - 强调文字颜色 3 2 2 3 2 3" xfId="293"/>
    <cellStyle name="20% - 强调文字颜色 1 3 2 3 6" xfId="294"/>
    <cellStyle name="40% - 强调文字颜色 2 3 8" xfId="295"/>
    <cellStyle name="20% - 强调文字颜色 2 4 5 4" xfId="296"/>
    <cellStyle name="20% - 强调文字颜色 1 3 3" xfId="297"/>
    <cellStyle name="20% - 强调文字颜色 1 7 2 5" xfId="298"/>
    <cellStyle name="20% - 强调文字颜色 1 2 4 9" xfId="299"/>
    <cellStyle name="20% - 强调文字颜色 4 2 3 3 2 2" xfId="300"/>
    <cellStyle name="20% - 强调文字颜色 3 4 5 2 2" xfId="301"/>
    <cellStyle name="20% - 强调文字颜色 3 2 2 3 2 4" xfId="302"/>
    <cellStyle name="20% - 强调文字颜色 1 3 2 3 7" xfId="303"/>
    <cellStyle name="20% - 强调文字颜色 2 4 5 5" xfId="304"/>
    <cellStyle name="20% - 强调文字颜色 1 3 4" xfId="305"/>
    <cellStyle name="20% - 强调文字颜色 1 7 2 6" xfId="306"/>
    <cellStyle name="20% - 强调文字颜色 6 5 3 3 7" xfId="307"/>
    <cellStyle name="20% - 强调文字颜色 2 4 4 6" xfId="308"/>
    <cellStyle name="20% - 强调文字颜色 1 2 5" xfId="309"/>
    <cellStyle name="20% - 强调文字颜色 1 3 2 2 8" xfId="310"/>
    <cellStyle name="40% - 强调文字颜色 2 5 3" xfId="311"/>
    <cellStyle name="20% - 强调文字颜色 1 2 5 2 2" xfId="312"/>
    <cellStyle name="40% - 强调文字颜色 2 5 4" xfId="313"/>
    <cellStyle name="20% - 强调文字颜色 1 2 5 2 3" xfId="314"/>
    <cellStyle name="40% - 强调文字颜色 2 5 5" xfId="315"/>
    <cellStyle name="20% - 强调文字颜色 1 2 5 2 4" xfId="316"/>
    <cellStyle name="40% - 强调文字颜色 2 5 6" xfId="317"/>
    <cellStyle name="20% - 强调文字颜色 1 2 5 2 5" xfId="318"/>
    <cellStyle name="40% - 强调文字颜色 2 5 7" xfId="319"/>
    <cellStyle name="20% - 强调文字颜色 1 2 5 2 6" xfId="320"/>
    <cellStyle name="20% - 强调文字颜色 1 5 2" xfId="321"/>
    <cellStyle name="40% - 强调文字颜色 2 5 8" xfId="322"/>
    <cellStyle name="20% - 强调文字颜色 1 2 5 2 7" xfId="323"/>
    <cellStyle name="20% - 强调文字颜色 1 5 3" xfId="324"/>
    <cellStyle name="20% - 强调文字颜色 1 2 5 2 8" xfId="325"/>
    <cellStyle name="20% - 强调文字颜色 1 5 4" xfId="326"/>
    <cellStyle name="40% - 强调文字颜色 3 5 3 2 2 2" xfId="327"/>
    <cellStyle name="40% - 强调文字颜色 2 5 2 2 2 4" xfId="328"/>
    <cellStyle name="20% - 强调文字颜色 1 2 5 3" xfId="329"/>
    <cellStyle name="40% - 强调文字颜色 2 4 3" xfId="330"/>
    <cellStyle name="20% - 强调文字颜色 2 2 3 3 2 7" xfId="331"/>
    <cellStyle name="20% - 强调文字颜色 1 5 2 3 8" xfId="332"/>
    <cellStyle name="40% - 强调文字颜色 3 5 3 2 2 3" xfId="333"/>
    <cellStyle name="40% - 强调文字颜色 2 5 2 2 2 5" xfId="334"/>
    <cellStyle name="20% - 强调文字颜色 1 2 5 4" xfId="335"/>
    <cellStyle name="40% - 强调文字颜色 2 4 4" xfId="336"/>
    <cellStyle name="20% - 强调文字颜色 2 2 3 3 2 8" xfId="337"/>
    <cellStyle name="20% - 强调文字颜色 1 5 2 3 9" xfId="338"/>
    <cellStyle name="40% - 强调文字颜色 3 5 3 2 2 4" xfId="339"/>
    <cellStyle name="40% - 强调文字颜色 2 5 2 2 2 6" xfId="340"/>
    <cellStyle name="20% - 强调文字颜色 1 2 5 5" xfId="341"/>
    <cellStyle name="40% - 强调文字颜色 3 5 3 2 2 5" xfId="342"/>
    <cellStyle name="40% - 强调文字颜色 2 5 2 2 2 7" xfId="343"/>
    <cellStyle name="40% - 强调文字颜色 1 2 5 2 2" xfId="344"/>
    <cellStyle name="20% - 强调文字颜色 1 2 5 6" xfId="345"/>
    <cellStyle name="40% - 强调文字颜色 3 5 3 2 2 6" xfId="346"/>
    <cellStyle name="40% - 强调文字颜色 2 5 2 2 2 8" xfId="347"/>
    <cellStyle name="40% - 强调文字颜色 1 2 5 2 3" xfId="348"/>
    <cellStyle name="20% - 强调文字颜色 1 2 5 7" xfId="349"/>
    <cellStyle name="40% - 强调文字颜色 2 4 7" xfId="350"/>
    <cellStyle name="20% - 强调文字颜色 1 4 2" xfId="351"/>
    <cellStyle name="40% - 强调文字颜色 1 2 5 2 4" xfId="352"/>
    <cellStyle name="20% - 强调文字颜色 1 2 5 8" xfId="353"/>
    <cellStyle name="40% - 强调文字颜色 2 4 8" xfId="354"/>
    <cellStyle name="20% - 强调文字颜色 1 4 3" xfId="355"/>
    <cellStyle name="40% - 强调文字颜色 1 2 5 2 5" xfId="356"/>
    <cellStyle name="20% - 强调文字颜色 1 2 5 9" xfId="357"/>
    <cellStyle name="20% - 强调文字颜色 1 4 4" xfId="358"/>
    <cellStyle name="20% - 强调文字颜色 6 5 3 3 8" xfId="359"/>
    <cellStyle name="20% - 强调文字颜色 2 4 4 7" xfId="360"/>
    <cellStyle name="20% - 强调文字颜色 1 2 6" xfId="361"/>
    <cellStyle name="20% - 强调文字颜色 1 3 2 2 9" xfId="362"/>
    <cellStyle name="20% - 强调文字颜色 6 5 3 3 9" xfId="363"/>
    <cellStyle name="20% - 强调文字颜色 2 4 4 8" xfId="364"/>
    <cellStyle name="20% - 强调文字颜色 1 2 7" xfId="365"/>
    <cellStyle name="20% - 强调文字颜色 2 4 4 9" xfId="366"/>
    <cellStyle name="20% - 强调文字颜色 1 2 8" xfId="367"/>
    <cellStyle name="20% - 强调文字颜色 3 4 2 2 9" xfId="368"/>
    <cellStyle name="20% - 强调文字颜色 1 3" xfId="369"/>
    <cellStyle name="40% - 强调文字颜色 3 5 2 3 2 3" xfId="370"/>
    <cellStyle name="20% - 强调文字颜色 1 3 2 2 2 2" xfId="371"/>
    <cellStyle name="20% - 强调文字颜色 1 4 3 3 9" xfId="372"/>
    <cellStyle name="40% - 强调文字颜色 3 5 2 3 2 4" xfId="373"/>
    <cellStyle name="20% - 强调文字颜色 1 3 2 2 2 3" xfId="374"/>
    <cellStyle name="40% - 强调文字颜色 3 5 2 3 2 5" xfId="375"/>
    <cellStyle name="20% - 强调文字颜色 2 3 3 2 2 2" xfId="376"/>
    <cellStyle name="20% - 强调文字颜色 1 3 2 2 2 4" xfId="377"/>
    <cellStyle name="40% - 强调文字颜色 3 5 2 3 2 6" xfId="378"/>
    <cellStyle name="20% - 强调文字颜色 2 3 3 2 2 3" xfId="379"/>
    <cellStyle name="20% - 强调文字颜色 1 3 2 2 2 5" xfId="380"/>
    <cellStyle name="40% - 强调文字颜色 3 5 2 3 2 7" xfId="381"/>
    <cellStyle name="20% - 强调文字颜色 2 3 3 2 2 4" xfId="382"/>
    <cellStyle name="20% - 强调文字颜色 1 3 2 2 2 6" xfId="383"/>
    <cellStyle name="40% - 强调文字颜色 3 5 2 3 2 8" xfId="384"/>
    <cellStyle name="20% - 强调文字颜色 2 3 3 2 2 5" xfId="385"/>
    <cellStyle name="20% - 强调文字颜色 1 3 2 2 2 7" xfId="386"/>
    <cellStyle name="20% - 强调文字颜色 2 3 3 2 2 6" xfId="387"/>
    <cellStyle name="20% - 强调文字颜色 1 3 2 2 2 8" xfId="388"/>
    <cellStyle name="20% - 强调文字颜色 1 3 2 2 4" xfId="389"/>
    <cellStyle name="20% - 强调文字颜色 1 3 2 3" xfId="390"/>
    <cellStyle name="20% - 强调文字颜色 1 3 2 3 2 2" xfId="391"/>
    <cellStyle name="20% - 强调文字颜色 2 5 2 3 2" xfId="392"/>
    <cellStyle name="20% - 强调文字颜色 1 3 2 3 2 3" xfId="393"/>
    <cellStyle name="20% - 强调文字颜色 2 5 2 3 3" xfId="394"/>
    <cellStyle name="20% - 强调文字颜色 2 3 3 3 2 2" xfId="395"/>
    <cellStyle name="20% - 强调文字颜色 1 3 2 3 2 4" xfId="396"/>
    <cellStyle name="20% - 强调文字颜色 2 5 2 3 4" xfId="397"/>
    <cellStyle name="20% - 强调文字颜色 2 3 3 3 2 3" xfId="398"/>
    <cellStyle name="20% - 强调文字颜色 1 3 2 3 2 5" xfId="399"/>
    <cellStyle name="20% - 强调文字颜色 2 5 2 3 5" xfId="400"/>
    <cellStyle name="20% - 强调文字颜色 2 3 3 3 2 4" xfId="401"/>
    <cellStyle name="20% - 强调文字颜色 1 3 2 3 2 6" xfId="402"/>
    <cellStyle name="20% - 强调文字颜色 2 5 2 3 6" xfId="403"/>
    <cellStyle name="20% - 强调文字颜色 2 3 3 3 2 5" xfId="404"/>
    <cellStyle name="20% - 强调文字颜色 1 3 2 3 2 7" xfId="405"/>
    <cellStyle name="20% - 强调文字颜色 2 5 2 3 7" xfId="406"/>
    <cellStyle name="20% - 强调文字颜色 2 3 3 3 2 6" xfId="407"/>
    <cellStyle name="20% - 强调文字颜色 1 3 2 3 2 8" xfId="408"/>
    <cellStyle name="20% - 强调文字颜色 4 2 3 3 2 3" xfId="409"/>
    <cellStyle name="20% - 强调文字颜色 3 4 5 2 3" xfId="410"/>
    <cellStyle name="20% - 强调文字颜色 3 2 2 3 2 5" xfId="411"/>
    <cellStyle name="20% - 强调文字颜色 1 3 2 3 8" xfId="412"/>
    <cellStyle name="20% - 强调文字颜色 2 4 5 6" xfId="413"/>
    <cellStyle name="20% - 强调文字颜色 1 3 5" xfId="414"/>
    <cellStyle name="20% - 强调文字颜色 1 7 2 7" xfId="415"/>
    <cellStyle name="20% - 强调文字颜色 4 2 3 3 2 4" xfId="416"/>
    <cellStyle name="20% - 强调文字颜色 3 4 5 2 4" xfId="417"/>
    <cellStyle name="20% - 强调文字颜色 3 2 2 3 2 6" xfId="418"/>
    <cellStyle name="20% - 强调文字颜色 1 3 2 3 9" xfId="419"/>
    <cellStyle name="20% - 强调文字颜色 2 4 5 7" xfId="420"/>
    <cellStyle name="20% - 强调文字颜色 1 3 6" xfId="421"/>
    <cellStyle name="20% - 强调文字颜色 5 5 3 3 2" xfId="422"/>
    <cellStyle name="20% - 强调文字颜色 1 7 2 8" xfId="423"/>
    <cellStyle name="20% - 强调文字颜色 1 3 2 4" xfId="424"/>
    <cellStyle name="20% - 强调文字颜色 1 3 2 5" xfId="425"/>
    <cellStyle name="40% - 强调文字颜色 1 5 3 2 4" xfId="426"/>
    <cellStyle name="20% - 强调文字颜色 6 4 2 2 3" xfId="427"/>
    <cellStyle name="20% - 强调文字颜色 1 3 3 2" xfId="428"/>
    <cellStyle name="20% - 强调文字颜色 1 3 3 2 2" xfId="429"/>
    <cellStyle name="40% - 强调文字颜色 1 5 3 2 6" xfId="430"/>
    <cellStyle name="20% - 强调文字颜色 6 4 2 2 5" xfId="431"/>
    <cellStyle name="20% - 强调文字颜色 1 3 3 4" xfId="432"/>
    <cellStyle name="40% - 强调文字颜色 2 5 2 3 2 5" xfId="433"/>
    <cellStyle name="20% - 强调文字颜色 1 3 3 2 2 2" xfId="434"/>
    <cellStyle name="20% - 强调文字颜色 1 3 5 4" xfId="435"/>
    <cellStyle name="40% - 强调文字颜色 3 4 4" xfId="436"/>
    <cellStyle name="40% - 强调文字颜色 3 2 2 2 2" xfId="437"/>
    <cellStyle name="20% - 强调文字颜色 1 5 3 3 9" xfId="438"/>
    <cellStyle name="40% - 强调文字颜色 2 5 2 3 2 6" xfId="439"/>
    <cellStyle name="20% - 强调文字颜色 1 3 3 2 2 3" xfId="440"/>
    <cellStyle name="20% - 强调文字颜色 1 3 5 5" xfId="441"/>
    <cellStyle name="40% - 强调文字颜色 2 5 2 3 2 7" xfId="442"/>
    <cellStyle name="20% - 强调文字颜色 1 3 3 2 2 4" xfId="443"/>
    <cellStyle name="20% - 强调文字颜色 1 3 5 6" xfId="444"/>
    <cellStyle name="40% - 强调文字颜色 2 5 2 3 2 8" xfId="445"/>
    <cellStyle name="20% - 强调文字颜色 1 3 3 2 2 5" xfId="446"/>
    <cellStyle name="20% - 强调文字颜色 1 3 5 7" xfId="447"/>
    <cellStyle name="20% - 强调文字颜色 1 3 3 2 2 6" xfId="448"/>
    <cellStyle name="20% - 强调文字颜色 1 3 5 8" xfId="449"/>
    <cellStyle name="20% - 强调文字颜色 1 3 3 2 2 7" xfId="450"/>
    <cellStyle name="20% - 强调文字颜色 1 3 5 9" xfId="451"/>
    <cellStyle name="20% - 强调文字颜色 1 3 3 2 2 8" xfId="452"/>
    <cellStyle name="20% - 强调文字颜色 1 3 3 2 3" xfId="453"/>
    <cellStyle name="40% - 强调文字颜色 1 5 3 2 7" xfId="454"/>
    <cellStyle name="20% - 强调文字颜色 6 4 2 2 6" xfId="455"/>
    <cellStyle name="20% - 强调文字颜色 1 3 3 5" xfId="456"/>
    <cellStyle name="20% - 强调文字颜色 1 3 3 2 4" xfId="457"/>
    <cellStyle name="20% - 强调文字颜色 1 3 3 2 5" xfId="458"/>
    <cellStyle name="40% - 强调文字颜色 3 3 3 2 2 7" xfId="459"/>
    <cellStyle name="40% - 强调文字颜色 3 2 7" xfId="460"/>
    <cellStyle name="20% - 强调文字颜色 2 5 4 3" xfId="461"/>
    <cellStyle name="20% - 强调文字颜色 2 2 2" xfId="462"/>
    <cellStyle name="20% - 强调文字颜色 1 3 3 2 6" xfId="463"/>
    <cellStyle name="40% - 强调文字颜色 3 3 3 2 2 8" xfId="464"/>
    <cellStyle name="40% - 强调文字颜色 3 2 8" xfId="465"/>
    <cellStyle name="20% - 强调文字颜色 2 5 4 4" xfId="466"/>
    <cellStyle name="20% - 强调文字颜色 2 2 3" xfId="467"/>
    <cellStyle name="20% - 强调文字颜色 1 3 3 2 7" xfId="468"/>
    <cellStyle name="20% - 强调文字颜色 1 3 3 2 8" xfId="469"/>
    <cellStyle name="20% - 强调文字颜色 1 3 3 2 9" xfId="470"/>
    <cellStyle name="40% - 强调文字颜色 1 5 3 2 5" xfId="471"/>
    <cellStyle name="20% - 强调文字颜色 6 4 2 2 4" xfId="472"/>
    <cellStyle name="20% - 强调文字颜色 1 3 3 3" xfId="473"/>
    <cellStyle name="20% - 强调文字颜色 1 3 3 3 2" xfId="474"/>
    <cellStyle name="40% - 强调文字颜色 1 5 3 3 6" xfId="475"/>
    <cellStyle name="20% - 强调文字颜色 6 4 2 3 5" xfId="476"/>
    <cellStyle name="20% - 强调文字颜色 1 3 4 4" xfId="477"/>
    <cellStyle name="20% - 强调文字颜色 1 4 3 2 2 8" xfId="478"/>
    <cellStyle name="40% - 强调文字颜色 3 3 4" xfId="479"/>
    <cellStyle name="20% - 强调文字颜色 1 5 3 2 9" xfId="480"/>
    <cellStyle name="20% - 强调文字颜色 1 3 3 3 2 6" xfId="481"/>
    <cellStyle name="20% - 强调文字颜色 1 4 5 8" xfId="482"/>
    <cellStyle name="20% - 强调文字颜色 1 3 3 3 2 7" xfId="483"/>
    <cellStyle name="20% - 强调文字颜色 1 4 5 9" xfId="484"/>
    <cellStyle name="20% - 强调文字颜色 1 3 3 3 2 8" xfId="485"/>
    <cellStyle name="20% - 强调文字颜色 1 3 3 3 3" xfId="486"/>
    <cellStyle name="40% - 强调文字颜色 1 5 3 3 7" xfId="487"/>
    <cellStyle name="20% - 强调文字颜色 6 4 2 3 6" xfId="488"/>
    <cellStyle name="20% - 强调文字颜色 1 3 4 5" xfId="489"/>
    <cellStyle name="20% - 强调文字颜色 1 3 3 3 4" xfId="490"/>
    <cellStyle name="40% - 强调文字颜色 1 5 3 3 8" xfId="491"/>
    <cellStyle name="20% - 强调文字颜色 6 4 2 3 7" xfId="492"/>
    <cellStyle name="20% - 强调文字颜色 1 3 4 6" xfId="493"/>
    <cellStyle name="20% - 强调文字颜色 1 3 3 3 5" xfId="494"/>
    <cellStyle name="40% - 强调文字颜色 1 5 3 3 9" xfId="495"/>
    <cellStyle name="20% - 强调文字颜色 6 4 2 3 8" xfId="496"/>
    <cellStyle name="20% - 强调文字颜色 1 3 4 7" xfId="497"/>
    <cellStyle name="20% - 强调文字颜色 1 3 3 3 6" xfId="498"/>
    <cellStyle name="20% - 强调文字颜色 6 4 2 3 9" xfId="499"/>
    <cellStyle name="20% - 强调文字颜色 1 3 4 8" xfId="500"/>
    <cellStyle name="20% - 强调文字颜色 1 3 3 3 7" xfId="501"/>
    <cellStyle name="20% - 强调文字颜色 1 3 4 9" xfId="502"/>
    <cellStyle name="20% - 强调文字颜色 1 3 3 3 8" xfId="503"/>
    <cellStyle name="20% - 强调文字颜色 1 3 3 3 9" xfId="504"/>
    <cellStyle name="40% - 强调文字颜色 1 5 3 3 4" xfId="505"/>
    <cellStyle name="20% - 强调文字颜色 6 4 2 3 3" xfId="506"/>
    <cellStyle name="20% - 强调文字颜色 1 3 4 2" xfId="507"/>
    <cellStyle name="20% - 强调文字颜色 1 4 3 2 2 6" xfId="508"/>
    <cellStyle name="40% - 强调文字颜色 3 3 2" xfId="509"/>
    <cellStyle name="20% - 强调文字颜色 1 5 3 2 7" xfId="510"/>
    <cellStyle name="20% - 强调文字颜色 1 3 4 2 2" xfId="511"/>
    <cellStyle name="40% - 强调文字颜色 1 5 4 2 6" xfId="512"/>
    <cellStyle name="20% - 强调文字颜色 6 4 3 2 5" xfId="513"/>
    <cellStyle name="20% - 强调文字颜色 1 4 3 4" xfId="514"/>
    <cellStyle name="20% - 强调文字颜色 1 3 4 2 3" xfId="515"/>
    <cellStyle name="40% - 强调文字颜色 1 5 4 2 7" xfId="516"/>
    <cellStyle name="20% - 强调文字颜色 6 4 3 2 6" xfId="517"/>
    <cellStyle name="20% - 强调文字颜色 1 4 3 5" xfId="518"/>
    <cellStyle name="20% - 强调文字颜色 1 3 4 2 4" xfId="519"/>
    <cellStyle name="20% - 强调文字颜色 1 3 4 2 5" xfId="520"/>
    <cellStyle name="20% - 强调文字颜色 1 3 4 2 6" xfId="521"/>
    <cellStyle name="20% - 强调文字颜色 1 3 4 2 7" xfId="522"/>
    <cellStyle name="20% - 强调文字颜色 1 3 4 2 8" xfId="523"/>
    <cellStyle name="20% - 强调文字颜色 1 4 3 2 2 7" xfId="524"/>
    <cellStyle name="40% - 强调文字颜色 3 3 3" xfId="525"/>
    <cellStyle name="20% - 强调文字颜色 1 5 3 2 8" xfId="526"/>
    <cellStyle name="20% - 强调文字颜色 1 3 4 3" xfId="527"/>
    <cellStyle name="20% - 强调文字颜色 6 4 2 3 4" xfId="528"/>
    <cellStyle name="40% - 强调文字颜色 1 5 3 3 5" xfId="529"/>
    <cellStyle name="20% - 强调文字颜色 1 5 3 3 7" xfId="530"/>
    <cellStyle name="40% - 强调文字颜色 3 4 2" xfId="531"/>
    <cellStyle name="20% - 强调文字颜色 1 3 5 2" xfId="532"/>
    <cellStyle name="40% - 强调文字颜色 2 5 2 3 2 3" xfId="533"/>
    <cellStyle name="20% - 强调文字颜色 1 5 3 4" xfId="534"/>
    <cellStyle name="20% - 强调文字颜色 3 5 2 2 2 7" xfId="535"/>
    <cellStyle name="20% - 强调文字颜色 4 5 3 2 2 5" xfId="536"/>
    <cellStyle name="20% - 强调文字颜色 6 4 4 2 5" xfId="537"/>
    <cellStyle name="40% - 强调文字颜色 1 5 5 2 6" xfId="538"/>
    <cellStyle name="20% - 强调文字颜色 1 3 5 2 2" xfId="539"/>
    <cellStyle name="20% - 强调文字颜色 1 5 3 5" xfId="540"/>
    <cellStyle name="20% - 强调文字颜色 3 5 2 2 2 8" xfId="541"/>
    <cellStyle name="20% - 强调文字颜色 4 5 3 2 2 6" xfId="542"/>
    <cellStyle name="20% - 强调文字颜色 6 4 4 2 6" xfId="543"/>
    <cellStyle name="40% - 强调文字颜色 1 5 5 2 7" xfId="544"/>
    <cellStyle name="20% - 强调文字颜色 1 3 5 2 3" xfId="545"/>
    <cellStyle name="20% - 强调文字颜色 1 3 5 2 4" xfId="546"/>
    <cellStyle name="20% - 强调文字颜色 1 3 5 2 5" xfId="547"/>
    <cellStyle name="20% - 强调文字颜色 1 3 5 2 6" xfId="548"/>
    <cellStyle name="20% - 强调文字颜色 1 3 5 2 7" xfId="549"/>
    <cellStyle name="20% - 强调文字颜色 1 3 5 2 8" xfId="550"/>
    <cellStyle name="20% - 强调文字颜色 1 5 3 3 8" xfId="551"/>
    <cellStyle name="40% - 强调文字颜色 3 4 3" xfId="552"/>
    <cellStyle name="20% - 强调文字颜色 1 3 5 3" xfId="553"/>
    <cellStyle name="40% - 强调文字颜色 2 5 2 3 2 4" xfId="554"/>
    <cellStyle name="20% - 强调文字颜色 1 3 7" xfId="555"/>
    <cellStyle name="20% - 强调文字颜色 2 4 5 8" xfId="556"/>
    <cellStyle name="20% - 强调文字颜色 1 3 8" xfId="557"/>
    <cellStyle name="20% - 强调文字颜色 2 4 5 9" xfId="558"/>
    <cellStyle name="20% - 强调文字颜色 1 4" xfId="559"/>
    <cellStyle name="20% - 强调文字颜色 1 4 2 2 2" xfId="560"/>
    <cellStyle name="20% - 强调文字颜色 5 2 3 3 6" xfId="561"/>
    <cellStyle name="40% - 强调文字颜色 1 3 4 9" xfId="562"/>
    <cellStyle name="20% - 强调文字颜色 1 4 3 2 3" xfId="563"/>
    <cellStyle name="20% - 强调文字颜色 3 8 2" xfId="564"/>
    <cellStyle name="20% - 强调文字颜色 1 4 2 2 2 2" xfId="565"/>
    <cellStyle name="20% - 强调文字颜色 1 4 3 2 4" xfId="566"/>
    <cellStyle name="20% - 强调文字颜色 1 4 2 2 2 3" xfId="567"/>
    <cellStyle name="20% - 强调文字颜色 1 4 3 2 5" xfId="568"/>
    <cellStyle name="20% - 强调文字颜色 1 4 2 2 2 4" xfId="569"/>
    <cellStyle name="20% - 强调文字颜色 2 4 3 2 2 2" xfId="570"/>
    <cellStyle name="20% - 强调文字颜色 1 4 3 2 6" xfId="571"/>
    <cellStyle name="20% - 强调文字颜色 1 4 2 2 2 5" xfId="572"/>
    <cellStyle name="20% - 强调文字颜色 2 4 3 2 2 3" xfId="573"/>
    <cellStyle name="20% - 强调文字颜色 1 4 3 2 7" xfId="574"/>
    <cellStyle name="20% - 强调文字颜色 1 4 2 2 2 6" xfId="575"/>
    <cellStyle name="20% - 强调文字颜色 2 4 3 2 2 4" xfId="576"/>
    <cellStyle name="20% - 强调文字颜色 1 4 3 2 8" xfId="577"/>
    <cellStyle name="20% - 强调文字颜色 1 4 2 2 2 7" xfId="578"/>
    <cellStyle name="20% - 强调文字颜色 2 4 3 2 2 5" xfId="579"/>
    <cellStyle name="20% - 强调文字颜色 1 4 2 2 3" xfId="580"/>
    <cellStyle name="20% - 强调文字颜色 2 8 2" xfId="581"/>
    <cellStyle name="20% - 强调文字颜色 5 2 3 3 7" xfId="582"/>
    <cellStyle name="20% - 强调文字颜色 1 4 2 2 4" xfId="583"/>
    <cellStyle name="20% - 强调文字颜色 5 2 3 3 8" xfId="584"/>
    <cellStyle name="20% - 强调文字颜色 1 4 2 2 5" xfId="585"/>
    <cellStyle name="20% - 强调文字颜色 5 2 3 3 9" xfId="586"/>
    <cellStyle name="20% - 强调文字颜色 1 4 2 2 6" xfId="587"/>
    <cellStyle name="20% - 强调文字颜色 1 4 2 2 7" xfId="588"/>
    <cellStyle name="20% - 强调文字颜色 1 4 2 2 8" xfId="589"/>
    <cellStyle name="20% - 强调文字颜色 1 4 2 3 2" xfId="590"/>
    <cellStyle name="40% - 强调文字颜色 1 3 5 9" xfId="591"/>
    <cellStyle name="20% - 强调文字颜色 1 4 4 2 3" xfId="592"/>
    <cellStyle name="20% - 强调文字颜色 4 8 2" xfId="593"/>
    <cellStyle name="20% - 强调文字颜色 1 4 2 3 2 2" xfId="594"/>
    <cellStyle name="20% - 强调文字颜色 1 4 4 2 4" xfId="595"/>
    <cellStyle name="20% - 强调文字颜色 1 4 2 3 2 3" xfId="596"/>
    <cellStyle name="20% - 强调文字颜色 3 5 2 3 2" xfId="597"/>
    <cellStyle name="20% - 强调文字颜色 1 4 4 2 5" xfId="598"/>
    <cellStyle name="20% - 强调文字颜色 1 4 2 3 2 4" xfId="599"/>
    <cellStyle name="20% - 强调文字颜色 2 4 3 3 2 2" xfId="600"/>
    <cellStyle name="20% - 强调文字颜色 3 5 2 3 3" xfId="601"/>
    <cellStyle name="20% - 强调文字颜色 1 4 4 2 6" xfId="602"/>
    <cellStyle name="20% - 强调文字颜色 1 4 2 3 2 5" xfId="603"/>
    <cellStyle name="20% - 强调文字颜色 2 4 3 3 2 3" xfId="604"/>
    <cellStyle name="20% - 强调文字颜色 3 5 2 3 4" xfId="605"/>
    <cellStyle name="20% - 强调文字颜色 1 4 4 2 7" xfId="606"/>
    <cellStyle name="20% - 强调文字颜色 1 4 2 3 2 6" xfId="607"/>
    <cellStyle name="20% - 强调文字颜色 2 4 3 3 2 4" xfId="608"/>
    <cellStyle name="20% - 强调文字颜色 3 5 2 3 5" xfId="609"/>
    <cellStyle name="20% - 强调文字颜色 1 4 4 2 8" xfId="610"/>
    <cellStyle name="20% - 强调文字颜色 1 4 2 3 2 7" xfId="611"/>
    <cellStyle name="20% - 强调文字颜色 2 4 3 3 2 5" xfId="612"/>
    <cellStyle name="20% - 强调文字颜色 3 5 2 3 6" xfId="613"/>
    <cellStyle name="20% - 强调文字颜色 1 4 2 3 2 8" xfId="614"/>
    <cellStyle name="20% - 强调文字颜色 2 4 3 3 2 6" xfId="615"/>
    <cellStyle name="20% - 强调文字颜色 3 5 2 3 7" xfId="616"/>
    <cellStyle name="20% - 强调文字颜色 2 2 2 3 2 2" xfId="617"/>
    <cellStyle name="20% - 强调文字颜色 1 4 2 3 3" xfId="618"/>
    <cellStyle name="20% - 强调文字颜色 2 2 2 3 2 3" xfId="619"/>
    <cellStyle name="20% - 强调文字颜色 1 4 2 3 4" xfId="620"/>
    <cellStyle name="20% - 强调文字颜色 2 2 2 3 2 4" xfId="621"/>
    <cellStyle name="20% - 强调文字颜色 1 4 2 3 5" xfId="622"/>
    <cellStyle name="20% - 强调文字颜色 3 2 3 3 2 2" xfId="623"/>
    <cellStyle name="20% - 强调文字颜色 2 2 2 3 2 5" xfId="624"/>
    <cellStyle name="20% - 强调文字颜色 1 4 2 3 6" xfId="625"/>
    <cellStyle name="20% - 强调文字颜色 3 2 3 3 2 3" xfId="626"/>
    <cellStyle name="20% - 强调文字颜色 2 2 2 3 2 6" xfId="627"/>
    <cellStyle name="20% - 强调文字颜色 1 4 2 3 7" xfId="628"/>
    <cellStyle name="20% - 强调文字颜色 3 2 3 3 2 4" xfId="629"/>
    <cellStyle name="20% - 强调文字颜色 3 5 5 2 2" xfId="630"/>
    <cellStyle name="20% - 强调文字颜色 2 2 2 3 2 7" xfId="631"/>
    <cellStyle name="20% - 强调文字颜色 1 4 2 3 8" xfId="632"/>
    <cellStyle name="20% - 强调文字颜色 3 2 3 3 2 5" xfId="633"/>
    <cellStyle name="20% - 强调文字颜色 3 5 5 2 3" xfId="634"/>
    <cellStyle name="20% - 强调文字颜色 2 2 2 3 2 8" xfId="635"/>
    <cellStyle name="20% - 强调文字颜色 1 4 2 3 9" xfId="636"/>
    <cellStyle name="20% - 强调文字颜色 3 2 3 3 2 6" xfId="637"/>
    <cellStyle name="20% - 强调文字颜色 3 5 5 2 4" xfId="638"/>
    <cellStyle name="20% - 强调文字颜色 1 4 2 4" xfId="639"/>
    <cellStyle name="20% - 强调文字颜色 1 4 2 5" xfId="640"/>
    <cellStyle name="20% - 强调文字颜色 1 4 3 2" xfId="641"/>
    <cellStyle name="20% - 强调文字颜色 6 4 3 2 3" xfId="642"/>
    <cellStyle name="40% - 强调文字颜色 1 5 4 2 4" xfId="643"/>
    <cellStyle name="20% - 强调文字颜色 1 4 3 2 2" xfId="644"/>
    <cellStyle name="40% - 强调文字颜色 1 4 4 9" xfId="645"/>
    <cellStyle name="20% - 强调文字颜色 1 7 6" xfId="646"/>
    <cellStyle name="20% - 强调文字颜色 1 5 3 2 3" xfId="647"/>
    <cellStyle name="20% - 强调文字颜色 1 4 3 2 2 2" xfId="648"/>
    <cellStyle name="20% - 强调文字颜色 1 7 7" xfId="649"/>
    <cellStyle name="20% - 强调文字颜色 1 5 3 2 4" xfId="650"/>
    <cellStyle name="20% - 强调文字颜色 1 4 3 2 2 3" xfId="651"/>
    <cellStyle name="20% - 强调文字颜色 1 7 8" xfId="652"/>
    <cellStyle name="40% - 强调文字颜色 1 5 3 3 2" xfId="653"/>
    <cellStyle name="20% - 强调文字颜色 1 5 3 2 5" xfId="654"/>
    <cellStyle name="20% - 强调文字颜色 1 4 3 2 2 4" xfId="655"/>
    <cellStyle name="20% - 强调文字颜色 1 7 9" xfId="656"/>
    <cellStyle name="20% - 强调文字颜色 6 4 2 3 2" xfId="657"/>
    <cellStyle name="40% - 强调文字颜色 1 5 3 3 3" xfId="658"/>
    <cellStyle name="20% - 强调文字颜色 1 5 3 2 6" xfId="659"/>
    <cellStyle name="20% - 强调文字颜色 1 4 3 2 2 5" xfId="660"/>
    <cellStyle name="20% - 强调文字颜色 1 4 3 3" xfId="661"/>
    <cellStyle name="20% - 强调文字颜色 6 4 3 2 4" xfId="662"/>
    <cellStyle name="40% - 强调文字颜色 1 5 4 2 5" xfId="663"/>
    <cellStyle name="20% - 强调文字颜色 1 4 3 3 2" xfId="664"/>
    <cellStyle name="40% - 强调文字颜色 1 4 5 9" xfId="665"/>
    <cellStyle name="20% - 强调文字颜色 2 2 2 3 6" xfId="666"/>
    <cellStyle name="20% - 强调文字颜色 1 5 4 2 3" xfId="667"/>
    <cellStyle name="20% - 强调文字颜色 1 4 3 3 2 2" xfId="668"/>
    <cellStyle name="20% - 强调文字颜色 2 2 2 3 7" xfId="669"/>
    <cellStyle name="20% - 强调文字颜色 4 3 2 3 2 2" xfId="670"/>
    <cellStyle name="20% - 强调文字颜色 4 3 5 2 2" xfId="671"/>
    <cellStyle name="20% - 强调文字颜色 1 5 4 2 4" xfId="672"/>
    <cellStyle name="20% - 强调文字颜色 1 4 3 3 2 3" xfId="673"/>
    <cellStyle name="20% - 强调文字颜色 1 4 3 3 3" xfId="674"/>
    <cellStyle name="20% - 强调文字颜色 1 4 3 3 4" xfId="675"/>
    <cellStyle name="20% - 强调文字颜色 1 4 3 3 5" xfId="676"/>
    <cellStyle name="20% - 强调文字颜色 1 4 3 3 6" xfId="677"/>
    <cellStyle name="20% - 强调文字颜色 1 4 3 3 7" xfId="678"/>
    <cellStyle name="20% - 强调文字颜色 1 4 3 3 8" xfId="679"/>
    <cellStyle name="20% - 强调文字颜色 1 4 4 2 2" xfId="680"/>
    <cellStyle name="40% - 强调文字颜色 1 5 4 9" xfId="681"/>
    <cellStyle name="20% - 强调文字颜色 1 4 4 8" xfId="682"/>
    <cellStyle name="20% - 强调文字颜色 6 4 3 3 9" xfId="683"/>
    <cellStyle name="20% - 强调文字颜色 1 4 4 9" xfId="684"/>
    <cellStyle name="20% - 强调文字颜色 1 4 5" xfId="685"/>
    <cellStyle name="20% - 强调文字颜色 1 4 5 2 2" xfId="686"/>
    <cellStyle name="20% - 强调文字颜色 1 4 5 2 3" xfId="687"/>
    <cellStyle name="20% - 强调文字颜色 5 8 2" xfId="688"/>
    <cellStyle name="20% - 强调文字颜色 1 4 5 2 4" xfId="689"/>
    <cellStyle name="20% - 强调文字颜色 1 4 5 2 5" xfId="690"/>
    <cellStyle name="20% - 强调文字颜色 1 4 5 2 6" xfId="691"/>
    <cellStyle name="20% - 强调文字颜色 1 4 5 2 7" xfId="692"/>
    <cellStyle name="20% - 强调文字颜色 1 4 5 2 8" xfId="693"/>
    <cellStyle name="20% - 强调文字颜色 1 4 6" xfId="694"/>
    <cellStyle name="20% - 强调文字颜色 1 4 7" xfId="695"/>
    <cellStyle name="20% - 强调文字颜色 1 4 8" xfId="696"/>
    <cellStyle name="20% - 强调文字颜色 1 5" xfId="697"/>
    <cellStyle name="20% - 强调文字颜色 1 5 2 2 2" xfId="698"/>
    <cellStyle name="20% - 强调文字颜色 5 3 3 3 6" xfId="699"/>
    <cellStyle name="40% - 强调文字颜色 2 3 4 9" xfId="700"/>
    <cellStyle name="20% - 强调文字颜色 1 5 2 2 2 2" xfId="701"/>
    <cellStyle name="20% - 强调文字颜色 1 5 2 2 2 3" xfId="702"/>
    <cellStyle name="20% - 强调文字颜色 6 2 5 2" xfId="703"/>
    <cellStyle name="20% - 强调文字颜色 1 5 2 2 2 4" xfId="704"/>
    <cellStyle name="20% - 强调文字颜色 2 5 3 2 2 2" xfId="705"/>
    <cellStyle name="20% - 强调文字颜色 6 2 5 3" xfId="706"/>
    <cellStyle name="20% - 强调文字颜色 1 5 2 2 2 5" xfId="707"/>
    <cellStyle name="20% - 强调文字颜色 2 5 3 2 2 3" xfId="708"/>
    <cellStyle name="20% - 强调文字颜色 6 2 5 4" xfId="709"/>
    <cellStyle name="20% - 强调文字颜色 1 5 2 2 2 6" xfId="710"/>
    <cellStyle name="20% - 强调文字颜色 2 5 3 2 2 4" xfId="711"/>
    <cellStyle name="20% - 强调文字颜色 6 2 5 5" xfId="712"/>
    <cellStyle name="20% - 强调文字颜色 1 5 2 2 2 7" xfId="713"/>
    <cellStyle name="20% - 强调文字颜色 2 5 3 2 2 5" xfId="714"/>
    <cellStyle name="20% - 强调文字颜色 6 2 5 6" xfId="715"/>
    <cellStyle name="20% - 强调文字颜色 1 5 2 2 2 8" xfId="716"/>
    <cellStyle name="20% - 强调文字颜色 2 5 3 2 2 6" xfId="717"/>
    <cellStyle name="20% - 强调文字颜色 6 2 5 7" xfId="718"/>
    <cellStyle name="20% - 强调文字颜色 1 5 2 2 3" xfId="719"/>
    <cellStyle name="20% - 强调文字颜色 5 3 3 3 7" xfId="720"/>
    <cellStyle name="20% - 强调文字颜色 1 5 2 2 4" xfId="721"/>
    <cellStyle name="20% - 强调文字颜色 5 3 3 3 8" xfId="722"/>
    <cellStyle name="20% - 强调文字颜色 1 5 2 2 5" xfId="723"/>
    <cellStyle name="20% - 强调文字颜色 5 3 3 3 9" xfId="724"/>
    <cellStyle name="20% - 强调文字颜色 1 5 2 2 6" xfId="725"/>
    <cellStyle name="20% - 强调文字颜色 1 5 2 3 2 2" xfId="726"/>
    <cellStyle name="20% - 强调文字颜色 1 5 2 3 2 3" xfId="727"/>
    <cellStyle name="20% - 强调文字颜色 4 5 2 3 2" xfId="728"/>
    <cellStyle name="20% - 强调文字颜色 6 3 5 2" xfId="729"/>
    <cellStyle name="20% - 强调文字颜色 2" xfId="730"/>
    <cellStyle name="20% - 强调文字颜色 1 5 2 3 2 5" xfId="731"/>
    <cellStyle name="20% - 强调文字颜色 2 5 3 3 2 3" xfId="732"/>
    <cellStyle name="20% - 强调文字颜色 4 5 2 3 4" xfId="733"/>
    <cellStyle name="20% - 强调文字颜色 6 3 5 4" xfId="734"/>
    <cellStyle name="20% - 强调文字颜色 1 5 2 3 2 6" xfId="735"/>
    <cellStyle name="20% - 强调文字颜色 2 5 3 3 2 4" xfId="736"/>
    <cellStyle name="20% - 强调文字颜色 4 5 2 3 5" xfId="737"/>
    <cellStyle name="20% - 强调文字颜色 6 3 5 5" xfId="738"/>
    <cellStyle name="20% - 强调文字颜色 1 5 2 3 2 7" xfId="739"/>
    <cellStyle name="20% - 强调文字颜色 2 5 3 3 2 5" xfId="740"/>
    <cellStyle name="20% - 强调文字颜色 4 5 2 3 6" xfId="741"/>
    <cellStyle name="20% - 强调文字颜色 6 3 5 6" xfId="742"/>
    <cellStyle name="20% - 强调文字颜色 1 5 2 3 2 8" xfId="743"/>
    <cellStyle name="20% - 强调文字颜色 2 5 3 3 2 6" xfId="744"/>
    <cellStyle name="20% - 强调文字颜色 4 5 2 3 7" xfId="745"/>
    <cellStyle name="20% - 强调文字颜色 6 3 5 7" xfId="746"/>
    <cellStyle name="20% - 强调文字颜色 1 5 2 4" xfId="747"/>
    <cellStyle name="20% - 强调文字颜色 1 5 2 5" xfId="748"/>
    <cellStyle name="20% - 强调文字颜色 1 5 3 2" xfId="749"/>
    <cellStyle name="20% - 强调文字颜色 3 5 2 2 2 5" xfId="750"/>
    <cellStyle name="20% - 强调文字颜色 4 2 5 8" xfId="751"/>
    <cellStyle name="20% - 强调文字颜色 4 5 3 2 2 3" xfId="752"/>
    <cellStyle name="20% - 强调文字颜色 6 4 4 2 3" xfId="753"/>
    <cellStyle name="40% - 强调文字颜色 1 5 5 2 4" xfId="754"/>
    <cellStyle name="20% - 强调文字颜色 1 7 5" xfId="755"/>
    <cellStyle name="20% - 强调文字颜色 1 5 3 2 2" xfId="756"/>
    <cellStyle name="40% - 强调文字颜色 2 4 4 9" xfId="757"/>
    <cellStyle name="20% - 强调文字颜色 1 5 3 2 2 2" xfId="758"/>
    <cellStyle name="20% - 强调文字颜色 1 5 3 2 2 3" xfId="759"/>
    <cellStyle name="20% - 强调文字颜色 1 6 2" xfId="760"/>
    <cellStyle name="40% - 强调文字颜色 2 6 7" xfId="761"/>
    <cellStyle name="20% - 强调文字颜色 1 5 3 2 2 4" xfId="762"/>
    <cellStyle name="20% - 强调文字颜色 1 6 3" xfId="763"/>
    <cellStyle name="40% - 强调文字颜色 2 6 8" xfId="764"/>
    <cellStyle name="20% - 强调文字颜色 1 5 3 2 2 5" xfId="765"/>
    <cellStyle name="20% - 强调文字颜色 1 6 4" xfId="766"/>
    <cellStyle name="40% - 强调文字颜色 2 6 9" xfId="767"/>
    <cellStyle name="20% - 强调文字颜色 1 5 3 2 2 6" xfId="768"/>
    <cellStyle name="20% - 强调文字颜色 1 6 5" xfId="769"/>
    <cellStyle name="20% - 强调文字颜色 1 5 3 2 2 7" xfId="770"/>
    <cellStyle name="20% - 强调文字颜色 6 4 2" xfId="771"/>
    <cellStyle name="20% - 强调文字颜色 1 6 6" xfId="772"/>
    <cellStyle name="20% - 强调文字颜色 1 5 3 2 2 8" xfId="773"/>
    <cellStyle name="20% - 强调文字颜色 6 4 3" xfId="774"/>
    <cellStyle name="20% - 强调文字颜色 1 5 3 3" xfId="775"/>
    <cellStyle name="20% - 强调文字颜色 3 5 2 2 2 6" xfId="776"/>
    <cellStyle name="20% - 强调文字颜色 4 2 5 9" xfId="777"/>
    <cellStyle name="20% - 强调文字颜色 4 5 3 2 2 4" xfId="778"/>
    <cellStyle name="20% - 强调文字颜色 6 4 4 2 4" xfId="779"/>
    <cellStyle name="40% - 强调文字颜色 1 5 5 2 5" xfId="780"/>
    <cellStyle name="20% - 强调文字颜色 1 5 3 3 2" xfId="781"/>
    <cellStyle name="40% - 强调文字颜色 2 4 5 9" xfId="782"/>
    <cellStyle name="20% - 强调文字颜色 1 7" xfId="783"/>
    <cellStyle name="20% - 强调文字颜色 1 5 3 3 2 2" xfId="784"/>
    <cellStyle name="20% - 强调文字颜色 1 8" xfId="785"/>
    <cellStyle name="20% - 强调文字颜色 1 5 3 3 2 3" xfId="786"/>
    <cellStyle name="20% - 强调文字颜色 2 2 2 2 2" xfId="787"/>
    <cellStyle name="20% - 强调文字颜色 1 5 3 3 2 4" xfId="788"/>
    <cellStyle name="20% - 强调文字颜色 2 2 2 2 3" xfId="789"/>
    <cellStyle name="20% - 强调文字颜色 1 5 3 3 2 5" xfId="790"/>
    <cellStyle name="20% - 强调文字颜色 2 2 2 2 4" xfId="791"/>
    <cellStyle name="20% - 强调文字颜色 1 5 3 3 2 6" xfId="792"/>
    <cellStyle name="20% - 强调文字颜色 2 2 2 2 5" xfId="793"/>
    <cellStyle name="20% - 强调文字颜色 1 5 3 3 2 7" xfId="794"/>
    <cellStyle name="20% - 强调文字颜色 2 2 2 2 6" xfId="795"/>
    <cellStyle name="20% - 强调文字颜色 1 5 3 3 2 8" xfId="796"/>
    <cellStyle name="20% - 强调文字颜色 1 5 3 3 3" xfId="797"/>
    <cellStyle name="20% - 强调文字颜色 1 5 3 3 4" xfId="798"/>
    <cellStyle name="20% - 强调文字颜色 1 5 3 3 5" xfId="799"/>
    <cellStyle name="20% - 强调文字颜色 1 5 3 3 6" xfId="800"/>
    <cellStyle name="20% - 强调文字颜色 2 2 2 3 5" xfId="801"/>
    <cellStyle name="40% - 强调文字颜色 1 3 3 3 2 8" xfId="802"/>
    <cellStyle name="20% - 强调文字颜色 1 5 4 2 2" xfId="803"/>
    <cellStyle name="40% - 强调文字颜色 2 5 4 9" xfId="804"/>
    <cellStyle name="20% - 强调文字颜色 1 5 4 8" xfId="805"/>
    <cellStyle name="20% - 强调文字颜色 1 5 4 9" xfId="806"/>
    <cellStyle name="20% - 强调文字颜色 1 5 5" xfId="807"/>
    <cellStyle name="20% - 强调文字颜色 1 5 5 2 2" xfId="808"/>
    <cellStyle name="20% - 强调文字颜色 1 5 5 2 3" xfId="809"/>
    <cellStyle name="20% - 强调文字颜色 1 5 5 2 4" xfId="810"/>
    <cellStyle name="20% - 强调文字颜色 1 5 5 8" xfId="811"/>
    <cellStyle name="20% - 强调文字颜色 1 5 5 9" xfId="812"/>
    <cellStyle name="20% - 强调文字颜色 1 5 6" xfId="813"/>
    <cellStyle name="20% - 强调文字颜色 1 5 7" xfId="814"/>
    <cellStyle name="20% - 强调文字颜色 1 5 8" xfId="815"/>
    <cellStyle name="20% - 强调文字颜色 1 6" xfId="816"/>
    <cellStyle name="20% - 强调文字颜色 1 6 2 2" xfId="817"/>
    <cellStyle name="20% - 强调文字颜色 4 3 2 2 8" xfId="818"/>
    <cellStyle name="20% - 强调文字颜色 4 3 4 8" xfId="819"/>
    <cellStyle name="20% - 强调文字颜色 1 6 2 3" xfId="820"/>
    <cellStyle name="20% - 强调文字颜色 4 3 2 2 9" xfId="821"/>
    <cellStyle name="20% - 强调文字颜色 4 3 4 9" xfId="822"/>
    <cellStyle name="20% - 强调文字颜色 1 6 2 4" xfId="823"/>
    <cellStyle name="20% - 强调文字颜色 1 6 2 5" xfId="824"/>
    <cellStyle name="20% - 强调文字颜色 1 6 2 6" xfId="825"/>
    <cellStyle name="20% - 强调文字颜色 1 6 2 7" xfId="826"/>
    <cellStyle name="20% - 强调文字颜色 1 6 2 8" xfId="827"/>
    <cellStyle name="20% - 强调文字颜色 5 5 2 3 2" xfId="828"/>
    <cellStyle name="20% - 强调文字颜色 1 6 7" xfId="829"/>
    <cellStyle name="20% - 强调文字颜色 1 6 8" xfId="830"/>
    <cellStyle name="40% - 强调文字颜色 1 5 3 2 2" xfId="831"/>
    <cellStyle name="20% - 强调文字颜色 1 6 9" xfId="832"/>
    <cellStyle name="20% - 强调文字颜色 6 4 2 2 2" xfId="833"/>
    <cellStyle name="40% - 强调文字颜色 1 5 3 2 3" xfId="834"/>
    <cellStyle name="20% - 强调文字颜色 1 7 2" xfId="835"/>
    <cellStyle name="20% - 强调文字颜色 5 2 2 2 7" xfId="836"/>
    <cellStyle name="40% - 强调文字颜色 2 7 7" xfId="837"/>
    <cellStyle name="20% - 强调文字颜色 1 7 3" xfId="838"/>
    <cellStyle name="20% - 强调文字颜色 5 2 2 2 8" xfId="839"/>
    <cellStyle name="40% - 强调文字颜色 2 7 8" xfId="840"/>
    <cellStyle name="20% - 强调文字颜色 1 7 4" xfId="841"/>
    <cellStyle name="20% - 强调文字颜色 5 2 2 2 9" xfId="842"/>
    <cellStyle name="40% - 强调文字颜色 2 7 9" xfId="843"/>
    <cellStyle name="20% - 强调文字颜色 1 8 2" xfId="844"/>
    <cellStyle name="20% - 强调文字颜色 5 2 2 3 7" xfId="845"/>
    <cellStyle name="20% - 强调文字颜色 2 2" xfId="846"/>
    <cellStyle name="20% - 强调文字颜色 2 4 2 3 2 7" xfId="847"/>
    <cellStyle name="20% - 强调文字颜色 3 4 2 3 8" xfId="848"/>
    <cellStyle name="20% - 强调文字颜色 3 4 3 3 2 5" xfId="849"/>
    <cellStyle name="20% - 强调文字颜色 5 5 5 2 3" xfId="850"/>
    <cellStyle name="20% - 强调文字颜色 2 2 2 2" xfId="851"/>
    <cellStyle name="20% - 强调文字颜色 2 2 2 2 2 2" xfId="852"/>
    <cellStyle name="20% - 强调文字颜色 2 2 2 2 2 3" xfId="853"/>
    <cellStyle name="20% - 强调文字颜色 2 2 2 2 2 5" xfId="854"/>
    <cellStyle name="20% - 强调文字颜色 3 2 3 2 2 3" xfId="855"/>
    <cellStyle name="20% - 强调文字颜色 2 2 2 2 2 6" xfId="856"/>
    <cellStyle name="20% - 强调文字颜色 3 2 3 2 2 4" xfId="857"/>
    <cellStyle name="20% - 强调文字颜色 3 5 4 2 2" xfId="858"/>
    <cellStyle name="20% - 强调文字颜色 2 2 2 2 2 7" xfId="859"/>
    <cellStyle name="20% - 强调文字颜色 3 2 3 2 2 5" xfId="860"/>
    <cellStyle name="20% - 强调文字颜色 3 5 4 2 3" xfId="861"/>
    <cellStyle name="20% - 强调文字颜色 2 2 2 2 2 8" xfId="862"/>
    <cellStyle name="20% - 强调文字颜色 3 2 3 2 2 6" xfId="863"/>
    <cellStyle name="20% - 强调文字颜色 3 5 4 2 4" xfId="864"/>
    <cellStyle name="20% - 强调文字颜色 2 2 2 2 7" xfId="865"/>
    <cellStyle name="20% - 强调文字颜色 2 2 2 2 8" xfId="866"/>
    <cellStyle name="20% - 强调文字颜色 2 2 2 2 9" xfId="867"/>
    <cellStyle name="20% - 强调文字颜色 2 2 2 3" xfId="868"/>
    <cellStyle name="20% - 强调文字颜色 2 2 2 5" xfId="869"/>
    <cellStyle name="20% - 强调文字颜色 2 2 2 3 2" xfId="870"/>
    <cellStyle name="40% - 强调文字颜色 1 3 3 3 2 5" xfId="871"/>
    <cellStyle name="20% - 强调文字颜色 2 2 2 3 3" xfId="872"/>
    <cellStyle name="40% - 强调文字颜色 1 3 3 3 2 6" xfId="873"/>
    <cellStyle name="20% - 强调文字颜色 2 2 2 3 4" xfId="874"/>
    <cellStyle name="40% - 强调文字颜色 1 3 3 3 2 7" xfId="875"/>
    <cellStyle name="20% - 强调文字颜色 2 2 2 4" xfId="876"/>
    <cellStyle name="20% - 强调文字颜色 2 2 3 2" xfId="877"/>
    <cellStyle name="20% - 强调文字颜色 2 2 3 2 2" xfId="878"/>
    <cellStyle name="20% - 强调文字颜色 2 2 3 2 2 7" xfId="879"/>
    <cellStyle name="40% - 强调文字颜色 1 4 3" xfId="880"/>
    <cellStyle name="20% - 强调文字颜色 2 2 3 2 2 8" xfId="881"/>
    <cellStyle name="40% - 强调文字颜色 1 4 4" xfId="882"/>
    <cellStyle name="20% - 强调文字颜色 2 2 3 2 3" xfId="883"/>
    <cellStyle name="20% - 强调文字颜色 2 2 3 2 4" xfId="884"/>
    <cellStyle name="20% - 强调文字颜色 2 2 3 2 5" xfId="885"/>
    <cellStyle name="20% - 强调文字颜色 2 2 3 2 6" xfId="886"/>
    <cellStyle name="20% - 强调文字颜色 2 2 3 2 7" xfId="887"/>
    <cellStyle name="20% - 强调文字颜色 2 2 3 2 8" xfId="888"/>
    <cellStyle name="20% - 强调文字颜色 2 2 3 2 9" xfId="889"/>
    <cellStyle name="20% - 强调文字颜色 2 2 3 3" xfId="890"/>
    <cellStyle name="20% - 强调文字颜色 2 2 3 3 2" xfId="891"/>
    <cellStyle name="20% - 强调文字颜色 2 2 3 3 3" xfId="892"/>
    <cellStyle name="20% - 强调文字颜色 2 2 3 3 4" xfId="893"/>
    <cellStyle name="20% - 强调文字颜色 2 2 3 3 5" xfId="894"/>
    <cellStyle name="20% - 强调文字颜色 2 2 3 3 6" xfId="895"/>
    <cellStyle name="20% - 强调文字颜色 2 2 3 3 7" xfId="896"/>
    <cellStyle name="20% - 强调文字颜色 2 2 3 3 8" xfId="897"/>
    <cellStyle name="20% - 强调文字颜色 2 2 3 3 9" xfId="898"/>
    <cellStyle name="20% - 强调文字颜色 2 2 3 4" xfId="899"/>
    <cellStyle name="20% - 强调文字颜色 2 2 3 5" xfId="900"/>
    <cellStyle name="20% - 强调文字颜色 2 2 4" xfId="901"/>
    <cellStyle name="20% - 强调文字颜色 2 5 4 5" xfId="902"/>
    <cellStyle name="20% - 强调文字颜色 2 2 4 2" xfId="903"/>
    <cellStyle name="20% - 强调文字颜色 2 2 4 2 2" xfId="904"/>
    <cellStyle name="20% - 强调文字颜色 2 2 4 2 3" xfId="905"/>
    <cellStyle name="20% - 强调文字颜色 2 2 4 2 4" xfId="906"/>
    <cellStyle name="20% - 强调文字颜色 2 2 4 2 5" xfId="907"/>
    <cellStyle name="20% - 强调文字颜色 2 2 4 2 6" xfId="908"/>
    <cellStyle name="20% - 强调文字颜色 2 2 4 2 7" xfId="909"/>
    <cellStyle name="20% - 强调文字颜色 2 2 4 2 8" xfId="910"/>
    <cellStyle name="20% - 强调文字颜色 2 2 4 3" xfId="911"/>
    <cellStyle name="20% - 强调文字颜色 2 2 4 4" xfId="912"/>
    <cellStyle name="20% - 强调文字颜色 2 2 4 5" xfId="913"/>
    <cellStyle name="20% - 强调文字颜色 2 2 4 6" xfId="914"/>
    <cellStyle name="20% - 强调文字颜色 2 2 4 7" xfId="915"/>
    <cellStyle name="20% - 强调文字颜色 2 2 4 8" xfId="916"/>
    <cellStyle name="20% - 强调文字颜色 2 2 4 9" xfId="917"/>
    <cellStyle name="20% - 强调文字颜色 2 2 5" xfId="918"/>
    <cellStyle name="20% - 强调文字颜色 2 5 4 6" xfId="919"/>
    <cellStyle name="20% - 强调文字颜色 6 3 2 2 2 2" xfId="920"/>
    <cellStyle name="20% - 强调文字颜色 2 2 5 2" xfId="921"/>
    <cellStyle name="40% - 强调文字颜色 1 5 2 2 2 5" xfId="922"/>
    <cellStyle name="40% - 强调文字颜色 2 5 3 2 2 3" xfId="923"/>
    <cellStyle name="20% - 强调文字颜色 2 2 5 2 2" xfId="924"/>
    <cellStyle name="20% - 强调文字颜色 2 2 5 2 3" xfId="925"/>
    <cellStyle name="20% - 强调文字颜色 2 2 5 2 4" xfId="926"/>
    <cellStyle name="20% - 强调文字颜色 2 2 5 2 5" xfId="927"/>
    <cellStyle name="20% - 强调文字颜色 2 2 5 2 6" xfId="928"/>
    <cellStyle name="20% - 强调文字颜色 2 2 5 2 7" xfId="929"/>
    <cellStyle name="20% - 强调文字颜色 2 2 5 2 8" xfId="930"/>
    <cellStyle name="20% - 强调文字颜色 2 2 5 3" xfId="931"/>
    <cellStyle name="40% - 强调文字颜色 1 5 2 2 2 6" xfId="932"/>
    <cellStyle name="40% - 强调文字颜色 2 5 3 2 2 4" xfId="933"/>
    <cellStyle name="20% - 强调文字颜色 2 2 5 4" xfId="934"/>
    <cellStyle name="40% - 强调文字颜色 1 5 2 2 2 7" xfId="935"/>
    <cellStyle name="40% - 强调文字颜色 2 5 3 2 2 5" xfId="936"/>
    <cellStyle name="20% - 强调文字颜色 2 2 5 5" xfId="937"/>
    <cellStyle name="40% - 强调文字颜色 1 5 2 2 2 8" xfId="938"/>
    <cellStyle name="40% - 强调文字颜色 2 5 3 2 2 6" xfId="939"/>
    <cellStyle name="20% - 强调文字颜色 2 2 5 6" xfId="940"/>
    <cellStyle name="40% - 强调文字颜色 1 3 5 2 2" xfId="941"/>
    <cellStyle name="40% - 强调文字颜色 2 5 3 2 2 7" xfId="942"/>
    <cellStyle name="20% - 强调文字颜色 2 2 5 7" xfId="943"/>
    <cellStyle name="20% - 强调文字颜色 6 2 4 2 2" xfId="944"/>
    <cellStyle name="40% - 强调文字颜色 1 3 5 2 3" xfId="945"/>
    <cellStyle name="40% - 强调文字颜色 2 5 3 2 2 8" xfId="946"/>
    <cellStyle name="20% - 强调文字颜色 2 2 5 8" xfId="947"/>
    <cellStyle name="20% - 强调文字颜色 6 2 4 2 3" xfId="948"/>
    <cellStyle name="40% - 强调文字颜色 1 3 5 2 4" xfId="949"/>
    <cellStyle name="20% - 强调文字颜色 2 2 5 9" xfId="950"/>
    <cellStyle name="20% - 强调文字颜色 5 5 2 2 2 2" xfId="951"/>
    <cellStyle name="20% - 强调文字颜色 6 2 4 2 4" xfId="952"/>
    <cellStyle name="40% - 强调文字颜色 1 3 5 2 5" xfId="953"/>
    <cellStyle name="20% - 强调文字颜色 2 2 6" xfId="954"/>
    <cellStyle name="20% - 强调文字颜色 2 5 4 7" xfId="955"/>
    <cellStyle name="20% - 强调文字颜色 6 3 2 2 2 3" xfId="956"/>
    <cellStyle name="20% - 强调文字颜色 2 2 7" xfId="957"/>
    <cellStyle name="20% - 强调文字颜色 2 5 4 8" xfId="958"/>
    <cellStyle name="20% - 强调文字颜色 6 3 2 2 2 4" xfId="959"/>
    <cellStyle name="20% - 强调文字颜色 2 2 8" xfId="960"/>
    <cellStyle name="20% - 强调文字颜色 2 5 4 9" xfId="961"/>
    <cellStyle name="20% - 强调文字颜色 6 3 2 2 2 5" xfId="962"/>
    <cellStyle name="20% - 强调文字颜色 2 3" xfId="963"/>
    <cellStyle name="20% - 强调文字颜色 2 4 2 3 2 8" xfId="964"/>
    <cellStyle name="20% - 强调文字颜色 3 4 2 3 9" xfId="965"/>
    <cellStyle name="20% - 强调文字颜色 3 4 3 3 2 6" xfId="966"/>
    <cellStyle name="20% - 强调文字颜色 5 5 5 2 4" xfId="967"/>
    <cellStyle name="20% - 强调文字颜色 2 3 2" xfId="968"/>
    <cellStyle name="20% - 强调文字颜色 2 5 5 3" xfId="969"/>
    <cellStyle name="40% - 强调文字颜色 3 3 7" xfId="970"/>
    <cellStyle name="20% - 强调文字颜色 2 3 2 2" xfId="971"/>
    <cellStyle name="20% - 强调文字颜色 2 3 2 2 2" xfId="972"/>
    <cellStyle name="20% - 强调文字颜色 2 3 2 2 2 2" xfId="973"/>
    <cellStyle name="20% - 强调文字颜色 2 3 2 2 2 3" xfId="974"/>
    <cellStyle name="20% - 强调文字颜色 2 3 2 2 2 4" xfId="975"/>
    <cellStyle name="20% - 强调文字颜色 3 3 3 2 2 2" xfId="976"/>
    <cellStyle name="20% - 强调文字颜色 2 3 2 2 2 5" xfId="977"/>
    <cellStyle name="20% - 强调文字颜色 3 3 3 2 2 3" xfId="978"/>
    <cellStyle name="20% - 强调文字颜色 2 3 2 2 2 6" xfId="979"/>
    <cellStyle name="20% - 强调文字颜色 3 3 3 2 2 4" xfId="980"/>
    <cellStyle name="20% - 强调文字颜色 4 5 4 2 2" xfId="981"/>
    <cellStyle name="20% - 强调文字颜色 6 5 4 2" xfId="982"/>
    <cellStyle name="20% - 强调文字颜色 2 3 2 2 2 7" xfId="983"/>
    <cellStyle name="20% - 强调文字颜色 3 3 3 2 2 5" xfId="984"/>
    <cellStyle name="20% - 强调文字颜色 4 5 4 2 3" xfId="985"/>
    <cellStyle name="20% - 强调文字颜色 6 5 4 3" xfId="986"/>
    <cellStyle name="20% - 强调文字颜色 2 3 2 2 2 8" xfId="987"/>
    <cellStyle name="20% - 强调文字颜色 3 3 3 2 2 6" xfId="988"/>
    <cellStyle name="20% - 强调文字颜色 4 5 4 2 4" xfId="989"/>
    <cellStyle name="20% - 强调文字颜色 6 5 4 4" xfId="990"/>
    <cellStyle name="20% - 强调文字颜色 2 3 2 2 3" xfId="991"/>
    <cellStyle name="20% - 强调文字颜色 2 3 2 2 4" xfId="992"/>
    <cellStyle name="20% - 强调文字颜色 2 3 2 2 5" xfId="993"/>
    <cellStyle name="20% - 强调文字颜色 2 3 2 2 6" xfId="994"/>
    <cellStyle name="20% - 强调文字颜色 2 3 2 2 7" xfId="995"/>
    <cellStyle name="20% - 强调文字颜色 2 3 2 2 8" xfId="996"/>
    <cellStyle name="20% - 强调文字颜色 2 3 2 2 9" xfId="997"/>
    <cellStyle name="20% - 强调文字颜色 2 3 2 3" xfId="998"/>
    <cellStyle name="20% - 强调文字颜色 2 3 2 3 2" xfId="999"/>
    <cellStyle name="20% - 强调文字颜色 2 3 2 3 2 2" xfId="1000"/>
    <cellStyle name="20% - 强调文字颜色 2 4 2 3 3" xfId="1001"/>
    <cellStyle name="20% - 强调文字颜色 2 3 2 3 2 3" xfId="1002"/>
    <cellStyle name="20% - 强调文字颜色 2 4 2 3 4" xfId="1003"/>
    <cellStyle name="20% - 强调文字颜色 2 3 2 3 2 4" xfId="1004"/>
    <cellStyle name="20% - 强调文字颜色 2 4 2 3 5" xfId="1005"/>
    <cellStyle name="20% - 强调文字颜色 3 3 3 3 2 2" xfId="1006"/>
    <cellStyle name="20% - 强调文字颜色 2 3 2 3 2 5" xfId="1007"/>
    <cellStyle name="20% - 强调文字颜色 2 4 2 3 6" xfId="1008"/>
    <cellStyle name="20% - 强调文字颜色 3 3 3 3 2 3" xfId="1009"/>
    <cellStyle name="20% - 强调文字颜色 2 3 2 3 2 6" xfId="1010"/>
    <cellStyle name="20% - 强调文字颜色 2 4 2 3 7" xfId="1011"/>
    <cellStyle name="20% - 强调文字颜色 3 3 3 3 2 4" xfId="1012"/>
    <cellStyle name="20% - 强调文字颜色 4 5 5 2 2" xfId="1013"/>
    <cellStyle name="20% - 强调文字颜色 2 3 2 3 2 7" xfId="1014"/>
    <cellStyle name="20% - 强调文字颜色 2 4 2 3 8" xfId="1015"/>
    <cellStyle name="20% - 强调文字颜色 3 3 3 3 2 5" xfId="1016"/>
    <cellStyle name="20% - 强调文字颜色 4 5 5 2 3" xfId="1017"/>
    <cellStyle name="20% - 强调文字颜色 2 3 2 3 2 8" xfId="1018"/>
    <cellStyle name="20% - 强调文字颜色 2 4 2 3 9" xfId="1019"/>
    <cellStyle name="20% - 强调文字颜色 3 3 3 3 2 6" xfId="1020"/>
    <cellStyle name="20% - 强调文字颜色 4 5 5 2 4" xfId="1021"/>
    <cellStyle name="20% - 强调文字颜色 2 3 2 3 3" xfId="1022"/>
    <cellStyle name="20% - 强调文字颜色 2 3 2 3 4" xfId="1023"/>
    <cellStyle name="20% - 强调文字颜色 2 3 2 3 5" xfId="1024"/>
    <cellStyle name="20% - 强调文字颜色 3 3 2 3 2 2" xfId="1025"/>
    <cellStyle name="20% - 强调文字颜色 2 3 2 3 6" xfId="1026"/>
    <cellStyle name="20% - 强调文字颜色 3 3 2 3 2 3" xfId="1027"/>
    <cellStyle name="20% - 强调文字颜色 2 3 2 3 7" xfId="1028"/>
    <cellStyle name="20% - 强调文字颜色 3 3 2 3 2 4" xfId="1029"/>
    <cellStyle name="20% - 强调文字颜色 4 3 3 3 2 2" xfId="1030"/>
    <cellStyle name="20% - 强调文字颜色 4 4 5 2 2" xfId="1031"/>
    <cellStyle name="20% - 强调文字颜色 2 3 2 3 8" xfId="1032"/>
    <cellStyle name="20% - 强调文字颜色 3 3 2 3 2 5" xfId="1033"/>
    <cellStyle name="20% - 强调文字颜色 4 3 3 3 2 3" xfId="1034"/>
    <cellStyle name="20% - 强调文字颜色 4 4 5 2 3" xfId="1035"/>
    <cellStyle name="20% - 强调文字颜色 2 3 2 3 9" xfId="1036"/>
    <cellStyle name="20% - 强调文字颜色 3 3 2 3 2 6" xfId="1037"/>
    <cellStyle name="20% - 强调文字颜色 4 3 3 3 2 4" xfId="1038"/>
    <cellStyle name="20% - 强调文字颜色 4 4 5 2 4" xfId="1039"/>
    <cellStyle name="20% - 强调文字颜色 2 3 2 4" xfId="1040"/>
    <cellStyle name="20% - 强调文字颜色 2 3 2 5" xfId="1041"/>
    <cellStyle name="20% - 强调文字颜色 2 3 3" xfId="1042"/>
    <cellStyle name="20% - 强调文字颜色 2 5 5 4" xfId="1043"/>
    <cellStyle name="40% - 强调文字颜色 3 3 8" xfId="1044"/>
    <cellStyle name="20% - 强调文字颜色 2 3 3 2" xfId="1045"/>
    <cellStyle name="20% - 强调文字颜色 6 5 2 2 3" xfId="1046"/>
    <cellStyle name="20% - 强调文字颜色 2 3 3 2 2" xfId="1047"/>
    <cellStyle name="20% - 强调文字颜色 2 3 3 2 2 7" xfId="1048"/>
    <cellStyle name="20% - 强调文字颜色 2 3 3 2 2 8" xfId="1049"/>
    <cellStyle name="20% - 强调文字颜色 2 3 3 2 3" xfId="1050"/>
    <cellStyle name="20% - 强调文字颜色 2 3 3 2 4" xfId="1051"/>
    <cellStyle name="20% - 强调文字颜色 2 3 3 2 5" xfId="1052"/>
    <cellStyle name="20% - 强调文字颜色 2 3 3 2 6" xfId="1053"/>
    <cellStyle name="20% - 强调文字颜色 2 3 3 2 7" xfId="1054"/>
    <cellStyle name="20% - 强调文字颜色 2 3 3 2 8" xfId="1055"/>
    <cellStyle name="20% - 强调文字颜色 2 3 3 2 9" xfId="1056"/>
    <cellStyle name="20% - 强调文字颜色 2 3 3 3" xfId="1057"/>
    <cellStyle name="20% - 强调文字颜色 6 5 2 2 4" xfId="1058"/>
    <cellStyle name="20% - 强调文字颜色 2 3 3 3 2" xfId="1059"/>
    <cellStyle name="20% - 强调文字颜色 2 3 3 3 2 7" xfId="1060"/>
    <cellStyle name="20% - 强调文字颜色 2 5 2 3 8" xfId="1061"/>
    <cellStyle name="20% - 强调文字颜色 2 3 3 3 2 8" xfId="1062"/>
    <cellStyle name="20% - 强调文字颜色 2 5 2 3 9" xfId="1063"/>
    <cellStyle name="20% - 强调文字颜色 2 3 3 3 3" xfId="1064"/>
    <cellStyle name="20% - 强调文字颜色 2 3 3 3 4" xfId="1065"/>
    <cellStyle name="20% - 强调文字颜色 2 3 3 3 5" xfId="1066"/>
    <cellStyle name="20% - 强调文字颜色 2 3 3 3 6" xfId="1067"/>
    <cellStyle name="20% - 强调文字颜色 2 3 3 3 7" xfId="1068"/>
    <cellStyle name="20% - 强调文字颜色 2 3 3 3 8" xfId="1069"/>
    <cellStyle name="20% - 强调文字颜色 2 3 3 3 9" xfId="1070"/>
    <cellStyle name="20% - 强调文字颜色 2 3 3 4" xfId="1071"/>
    <cellStyle name="20% - 强调文字颜色 6 5 2 2 5" xfId="1072"/>
    <cellStyle name="20% - 强调文字颜色 2 3 3 5" xfId="1073"/>
    <cellStyle name="20% - 强调文字颜色 6 5 2 2 6" xfId="1074"/>
    <cellStyle name="20% - 强调文字颜色 2 3 4" xfId="1075"/>
    <cellStyle name="20% - 强调文字颜色 2 5 5 5" xfId="1076"/>
    <cellStyle name="20% - 强调文字颜色 2 3 4 2" xfId="1077"/>
    <cellStyle name="20% - 强调文字颜色 6 5 2 3 3" xfId="1078"/>
    <cellStyle name="40% - 强调文字颜色 1 2 6" xfId="1079"/>
    <cellStyle name="20% - 强调文字颜色 2 3 4 2 2" xfId="1080"/>
    <cellStyle name="20% - 强调文字颜色 2 3 4 2 3" xfId="1081"/>
    <cellStyle name="20% - 强调文字颜色 2 3 4 2 4" xfId="1082"/>
    <cellStyle name="20% - 强调文字颜色 2 3 4 2 5" xfId="1083"/>
    <cellStyle name="20% - 强调文字颜色 2 3 4 2 6" xfId="1084"/>
    <cellStyle name="20% - 强调文字颜色 2 3 4 2 7" xfId="1085"/>
    <cellStyle name="20% - 强调文字颜色 2 3 4 2 8" xfId="1086"/>
    <cellStyle name="20% - 强调文字颜色 2 3 4 3" xfId="1087"/>
    <cellStyle name="20% - 强调文字颜色 6 5 2 3 4" xfId="1088"/>
    <cellStyle name="40% - 强调文字颜色 1 2 7" xfId="1089"/>
    <cellStyle name="20% - 强调文字颜色 2 3 4 4" xfId="1090"/>
    <cellStyle name="20% - 强调文字颜色 6 5 2 3 5" xfId="1091"/>
    <cellStyle name="40% - 强调文字颜色 1 2 8" xfId="1092"/>
    <cellStyle name="20% - 强调文字颜色 2 3 4 5" xfId="1093"/>
    <cellStyle name="20% - 强调文字颜色 6 5 2 3 6" xfId="1094"/>
    <cellStyle name="20% - 强调文字颜色 2 3 4 6" xfId="1095"/>
    <cellStyle name="20% - 强调文字颜色 6 5 2 3 7" xfId="1096"/>
    <cellStyle name="20% - 强调文字颜色 2 3 4 7" xfId="1097"/>
    <cellStyle name="20% - 强调文字颜色 6 5 2 3 8" xfId="1098"/>
    <cellStyle name="20% - 强调文字颜色 2 3 4 8" xfId="1099"/>
    <cellStyle name="20% - 强调文字颜色 6 5 2 3 9" xfId="1100"/>
    <cellStyle name="20% - 强调文字颜色 2 3 4 9" xfId="1101"/>
    <cellStyle name="20% - 强调文字颜色 2 3 5" xfId="1102"/>
    <cellStyle name="20% - 强调文字颜色 2 5 5 6" xfId="1103"/>
    <cellStyle name="20% - 强调文字颜色 2 3 5 2" xfId="1104"/>
    <cellStyle name="40% - 强调文字颜色 1 3 6" xfId="1105"/>
    <cellStyle name="40% - 强调文字颜色 1 5 2 3 2 5" xfId="1106"/>
    <cellStyle name="40% - 强调文字颜色 2 5 3 3 2 3" xfId="1107"/>
    <cellStyle name="20% - 强调文字颜色 2 3 5 2 2" xfId="1108"/>
    <cellStyle name="20% - 强调文字颜色 2 3 5 2 3" xfId="1109"/>
    <cellStyle name="20% - 强调文字颜色 2 3 5 2 4" xfId="1110"/>
    <cellStyle name="20% - 强调文字颜色 2 3 5 2 5" xfId="1111"/>
    <cellStyle name="20% - 强调文字颜色 2 3 5 2 6" xfId="1112"/>
    <cellStyle name="20% - 强调文字颜色 2 3 5 2 7" xfId="1113"/>
    <cellStyle name="20% - 强调文字颜色 2 3 5 2 8" xfId="1114"/>
    <cellStyle name="20% - 强调文字颜色 2 3 5 3" xfId="1115"/>
    <cellStyle name="40% - 强调文字颜色 1 3 7" xfId="1116"/>
    <cellStyle name="40% - 强调文字颜色 1 5 2 3 2 6" xfId="1117"/>
    <cellStyle name="40% - 强调文字颜色 2 5 3 3 2 4" xfId="1118"/>
    <cellStyle name="20% - 强调文字颜色 2 3 5 4" xfId="1119"/>
    <cellStyle name="40% - 强调文字颜色 1 3 8" xfId="1120"/>
    <cellStyle name="40% - 强调文字颜色 1 5 2 3 2 7" xfId="1121"/>
    <cellStyle name="40% - 强调文字颜色 2 5 3 3 2 5" xfId="1122"/>
    <cellStyle name="20% - 强调文字颜色 2 3 5 5" xfId="1123"/>
    <cellStyle name="40% - 强调文字颜色 1 5 2 3 2 8" xfId="1124"/>
    <cellStyle name="40% - 强调文字颜色 2 5 3 3 2 6" xfId="1125"/>
    <cellStyle name="20% - 强调文字颜色 2 3 5 6" xfId="1126"/>
    <cellStyle name="40% - 强调文字颜色 2 5 3 3 2 7" xfId="1127"/>
    <cellStyle name="20% - 强调文字颜色 2 3 5 7" xfId="1128"/>
    <cellStyle name="20% - 强调文字颜色 6 2 5 2 2" xfId="1129"/>
    <cellStyle name="40% - 强调文字颜色 2 5 3 3 2 8" xfId="1130"/>
    <cellStyle name="20% - 强调文字颜色 2 3 5 8" xfId="1131"/>
    <cellStyle name="20% - 强调文字颜色 6 2 5 2 3" xfId="1132"/>
    <cellStyle name="20% - 强调文字颜色 2 3 5 9" xfId="1133"/>
    <cellStyle name="20% - 强调文字颜色 5 5 2 3 2 2" xfId="1134"/>
    <cellStyle name="20% - 强调文字颜色 6 2 5 2 4" xfId="1135"/>
    <cellStyle name="20% - 强调文字颜色 2 3 6" xfId="1136"/>
    <cellStyle name="20% - 强调文字颜色 2 5 5 7" xfId="1137"/>
    <cellStyle name="20% - 强调文字颜色 2 3 7" xfId="1138"/>
    <cellStyle name="20% - 强调文字颜色 2 5 5 8" xfId="1139"/>
    <cellStyle name="20% - 强调文字颜色 2 3 8" xfId="1140"/>
    <cellStyle name="20% - 强调文字颜色 2 5 5 9" xfId="1141"/>
    <cellStyle name="20% - 强调文字颜色 2 4" xfId="1142"/>
    <cellStyle name="20% - 强调文字颜色 3 4 3 3 2 7" xfId="1143"/>
    <cellStyle name="20% - 强调文字颜色 5 5 5 2 5" xfId="1144"/>
    <cellStyle name="20% - 强调文字颜色 2 4 2" xfId="1145"/>
    <cellStyle name="40% - 强调文字颜色 3 2 2 2 5" xfId="1146"/>
    <cellStyle name="40% - 强调文字颜色 3 4 7" xfId="1147"/>
    <cellStyle name="20% - 强调文字颜色 2 4 2 2" xfId="1148"/>
    <cellStyle name="20% - 强调文字颜色 2 4 2 2 2" xfId="1149"/>
    <cellStyle name="20% - 强调文字颜色 6 2 3 3 6" xfId="1150"/>
    <cellStyle name="20% - 强调文字颜色 2 4 2 2 2 2" xfId="1151"/>
    <cellStyle name="20% - 强调文字颜色 2 4 2 2 2 3" xfId="1152"/>
    <cellStyle name="20% - 强调文字颜色 2 4 2 2 2 4" xfId="1153"/>
    <cellStyle name="20% - 强调文字颜色 3 4 3 2 2 2" xfId="1154"/>
    <cellStyle name="20% - 强调文字颜色 2 4 2 2 2 5" xfId="1155"/>
    <cellStyle name="20% - 强调文字颜色 3 4 3 2 2 3" xfId="1156"/>
    <cellStyle name="20% - 强调文字颜色 2 4 2 2 2 6" xfId="1157"/>
    <cellStyle name="20% - 强调文字颜色 3 4 3 2 2 4" xfId="1158"/>
    <cellStyle name="20% - 强调文字颜色 5 5 4 2 2" xfId="1159"/>
    <cellStyle name="20% - 强调文字颜色 2 4 2 2 2 7" xfId="1160"/>
    <cellStyle name="20% - 强调文字颜色 3 4 3 2 2 5" xfId="1161"/>
    <cellStyle name="20% - 强调文字颜色 5 5 4 2 3" xfId="1162"/>
    <cellStyle name="20% - 强调文字颜色 2 4 2 2 2 8" xfId="1163"/>
    <cellStyle name="20% - 强调文字颜色 3 4 3 2 2 6" xfId="1164"/>
    <cellStyle name="20% - 强调文字颜色 5 5 4 2 4" xfId="1165"/>
    <cellStyle name="20% - 强调文字颜色 2 4 2 2 3" xfId="1166"/>
    <cellStyle name="20% - 强调文字颜色 6 2 3 3 7" xfId="1167"/>
    <cellStyle name="20% - 强调文字颜色 2 4 2 2 4" xfId="1168"/>
    <cellStyle name="20% - 强调文字颜色 6 2 3 3 8" xfId="1169"/>
    <cellStyle name="20% - 强调文字颜色 2 4 2 2 5" xfId="1170"/>
    <cellStyle name="20% - 强调文字颜色 6 2 3 3 9" xfId="1171"/>
    <cellStyle name="20% - 强调文字颜色 2 4 2 2 6" xfId="1172"/>
    <cellStyle name="20% - 强调文字颜色 2 4 2 2 7" xfId="1173"/>
    <cellStyle name="20% - 强调文字颜色 2 4 2 2 8" xfId="1174"/>
    <cellStyle name="20% - 强调文字颜色 2 4 2 2 9" xfId="1175"/>
    <cellStyle name="20% - 强调文字颜色 2 4 2 3" xfId="1176"/>
    <cellStyle name="20% - 强调文字颜色 2 4 2 3 2" xfId="1177"/>
    <cellStyle name="20% - 强调文字颜色 2 4 2 3 2 2" xfId="1178"/>
    <cellStyle name="20% - 强调文字颜色 3 4 2 3 3" xfId="1179"/>
    <cellStyle name="20% - 强调文字颜色 2 4 2 3 2 3" xfId="1180"/>
    <cellStyle name="20% - 强调文字颜色 3 4 2 3 4" xfId="1181"/>
    <cellStyle name="20% - 强调文字颜色 2 4 2 3 2 4" xfId="1182"/>
    <cellStyle name="20% - 强调文字颜色 3 4 2 3 5" xfId="1183"/>
    <cellStyle name="20% - 强调文字颜色 3 4 3 3 2 2" xfId="1184"/>
    <cellStyle name="20% - 强调文字颜色 2 4 2 3 2 5" xfId="1185"/>
    <cellStyle name="20% - 强调文字颜色 3 4 2 3 6" xfId="1186"/>
    <cellStyle name="20% - 强调文字颜色 3 4 3 3 2 3" xfId="1187"/>
    <cellStyle name="20% - 强调文字颜色 2 4 2 3 2 6" xfId="1188"/>
    <cellStyle name="20% - 强调文字颜色 3 4 2 3 7" xfId="1189"/>
    <cellStyle name="20% - 强调文字颜色 3 4 3 3 2 4" xfId="1190"/>
    <cellStyle name="20% - 强调文字颜色 5 5 5 2 2" xfId="1191"/>
    <cellStyle name="20% - 强调文字颜色 2 4 2 4" xfId="1192"/>
    <cellStyle name="20% - 强调文字颜色 2 4 2 5" xfId="1193"/>
    <cellStyle name="20% - 强调文字颜色 2 4 3" xfId="1194"/>
    <cellStyle name="40% - 强调文字颜色 3 2 2 2 6" xfId="1195"/>
    <cellStyle name="40% - 强调文字颜色 3 4 8" xfId="1196"/>
    <cellStyle name="20% - 强调文字颜色 2 4 3 2" xfId="1197"/>
    <cellStyle name="20% - 强调文字颜色 6 5 3 2 3" xfId="1198"/>
    <cellStyle name="20% - 强调文字颜色 2 4 3 2 2" xfId="1199"/>
    <cellStyle name="20% - 强调文字颜色 2 4 3 2 2 7" xfId="1200"/>
    <cellStyle name="20% - 强调文字颜色 2 4 3 2 2 8" xfId="1201"/>
    <cellStyle name="20% - 强调文字颜色 2 4 3 2 3" xfId="1202"/>
    <cellStyle name="20% - 强调文字颜色 2 4 3 2 4" xfId="1203"/>
    <cellStyle name="20% - 强调文字颜色 2 4 3 2 5" xfId="1204"/>
    <cellStyle name="20% - 强调文字颜色 2 4 3 2 6" xfId="1205"/>
    <cellStyle name="20% - 强调文字颜色 2 4 3 2 7" xfId="1206"/>
    <cellStyle name="20% - 强调文字颜色 2 4 3 2 8" xfId="1207"/>
    <cellStyle name="20% - 强调文字颜色 2 4 3 2 9" xfId="1208"/>
    <cellStyle name="20% - 强调文字颜色 2 4 3 3" xfId="1209"/>
    <cellStyle name="20% - 强调文字颜色 6 5 3 2 4" xfId="1210"/>
    <cellStyle name="20% - 强调文字颜色 2 4 3 3 2" xfId="1211"/>
    <cellStyle name="20% - 强调文字颜色 2 4 3 3 2 7" xfId="1212"/>
    <cellStyle name="20% - 强调文字颜色 3 5 2 3 8" xfId="1213"/>
    <cellStyle name="20% - 强调文字颜色 2 4 3 3 2 8" xfId="1214"/>
    <cellStyle name="20% - 强调文字颜色 3 5 2 3 9" xfId="1215"/>
    <cellStyle name="20% - 强调文字颜色 2 4 3 3 3" xfId="1216"/>
    <cellStyle name="20% - 强调文字颜色 2 4 3 3 4" xfId="1217"/>
    <cellStyle name="20% - 强调文字颜色 2 4 3 3 5" xfId="1218"/>
    <cellStyle name="20% - 强调文字颜色 2 4 3 3 6" xfId="1219"/>
    <cellStyle name="20% - 强调文字颜色 2 4 3 3 7" xfId="1220"/>
    <cellStyle name="20% - 强调文字颜色 2 4 3 3 8" xfId="1221"/>
    <cellStyle name="20% - 强调文字颜色 2 4 3 3 9" xfId="1222"/>
    <cellStyle name="20% - 强调文字颜色 2 4 3 4" xfId="1223"/>
    <cellStyle name="20% - 强调文字颜色 6 5 3 2 5" xfId="1224"/>
    <cellStyle name="20% - 强调文字颜色 2 4 3 5" xfId="1225"/>
    <cellStyle name="20% - 强调文字颜色 6 5 3 2 6" xfId="1226"/>
    <cellStyle name="20% - 强调文字颜色 2 4 4" xfId="1227"/>
    <cellStyle name="40% - 强调文字颜色 3 2 2 2 7" xfId="1228"/>
    <cellStyle name="20% - 强调文字颜色 2 4 4 2" xfId="1229"/>
    <cellStyle name="20% - 强调文字颜色 6 5 3 3 3" xfId="1230"/>
    <cellStyle name="40% - 强调文字颜色 2 2 6" xfId="1231"/>
    <cellStyle name="20% - 强调文字颜色 2 4 4 2 2" xfId="1232"/>
    <cellStyle name="20% - 强调文字颜色 2 4 4 2 3" xfId="1233"/>
    <cellStyle name="20% - 强调文字颜色 2 4 4 2 4" xfId="1234"/>
    <cellStyle name="20% - 强调文字颜色 2 4 4 2 5" xfId="1235"/>
    <cellStyle name="20% - 强调文字颜色 2 4 4 2 6" xfId="1236"/>
    <cellStyle name="20% - 强调文字颜色 2 4 4 2 7" xfId="1237"/>
    <cellStyle name="20% - 强调文字颜色 2 4 4 2 8" xfId="1238"/>
    <cellStyle name="20% - 强调文字颜色 2 4 5" xfId="1239"/>
    <cellStyle name="40% - 强调文字颜色 3 2 2 2 8" xfId="1240"/>
    <cellStyle name="20% - 强调文字颜色 2 4 5 2" xfId="1241"/>
    <cellStyle name="40% - 强调文字颜色 2 3 6" xfId="1242"/>
    <cellStyle name="20% - 强调文字颜色 2 4 5 2 2" xfId="1243"/>
    <cellStyle name="20% - 强调文字颜色 2 4 5 2 3" xfId="1244"/>
    <cellStyle name="20% - 强调文字颜色 2 4 5 2 4" xfId="1245"/>
    <cellStyle name="20% - 强调文字颜色 2 4 5 2 5" xfId="1246"/>
    <cellStyle name="20% - 强调文字颜色 2 4 5 2 6" xfId="1247"/>
    <cellStyle name="20% - 强调文字颜色 2 4 5 2 7" xfId="1248"/>
    <cellStyle name="20% - 强调文字颜色 2 4 5 2 8" xfId="1249"/>
    <cellStyle name="20% - 强调文字颜色 2 4 6" xfId="1250"/>
    <cellStyle name="40% - 强调文字颜色 3 2 2 2 9" xfId="1251"/>
    <cellStyle name="20% - 强调文字颜色 2 4 7" xfId="1252"/>
    <cellStyle name="20% - 强调文字颜色 2 4 8" xfId="1253"/>
    <cellStyle name="20% - 强调文字颜色 2 5" xfId="1254"/>
    <cellStyle name="20% - 强调文字颜色 3 4 3 3 2 8" xfId="1255"/>
    <cellStyle name="20% - 强调文字颜色 5 5 5 2 6" xfId="1256"/>
    <cellStyle name="20% - 强调文字颜色 2 5 2" xfId="1257"/>
    <cellStyle name="40% - 强调文字颜色 3 2 2 3 5" xfId="1258"/>
    <cellStyle name="20% - 强调文字颜色 2 5 2 2" xfId="1259"/>
    <cellStyle name="20% - 强调文字颜色 5 2 4 8" xfId="1260"/>
    <cellStyle name="20% - 强调文字颜色 2 5 2 2 2" xfId="1261"/>
    <cellStyle name="20% - 强调文字颜色 6 3 3 3 6" xfId="1262"/>
    <cellStyle name="20% - 强调文字颜色 2 5 2 2 2 2" xfId="1263"/>
    <cellStyle name="20% - 强调文字颜色 5 2 5 3" xfId="1264"/>
    <cellStyle name="20% - 强调文字颜色 2 5 2 2 2 3" xfId="1265"/>
    <cellStyle name="20% - 强调文字颜色 5 2 5 4" xfId="1266"/>
    <cellStyle name="20% - 强调文字颜色 2 5 2 2 2 4" xfId="1267"/>
    <cellStyle name="20% - 强调文字颜色 3 5 3 2 2 2" xfId="1268"/>
    <cellStyle name="20% - 强调文字颜色 5 2 5 5" xfId="1269"/>
    <cellStyle name="20% - 强调文字颜色 2 5 2 2 2 5" xfId="1270"/>
    <cellStyle name="20% - 强调文字颜色 3 5 3 2 2 3" xfId="1271"/>
    <cellStyle name="20% - 强调文字颜色 5 2 5 6" xfId="1272"/>
    <cellStyle name="20% - 强调文字颜色 2 5 2 2 2 6" xfId="1273"/>
    <cellStyle name="20% - 强调文字颜色 3 5 3 2 2 4" xfId="1274"/>
    <cellStyle name="20% - 强调文字颜色 5 2 5 7" xfId="1275"/>
    <cellStyle name="20% - 强调文字颜色 6 5 4 2 2" xfId="1276"/>
    <cellStyle name="20% - 强调文字颜色 2 5 2 2 2 7" xfId="1277"/>
    <cellStyle name="20% - 强调文字颜色 2 5 3 2" xfId="1278"/>
    <cellStyle name="20% - 强调文字颜色 3 5 3 2 2 5" xfId="1279"/>
    <cellStyle name="20% - 强调文字颜色 5 2 5 8" xfId="1280"/>
    <cellStyle name="20% - 强调文字颜色 6 5 4 2 3" xfId="1281"/>
    <cellStyle name="20% - 强调文字颜色 2 5 2 2 2 8" xfId="1282"/>
    <cellStyle name="20% - 强调文字颜色 2 5 3 3" xfId="1283"/>
    <cellStyle name="20% - 强调文字颜色 3 5 3 2 2 6" xfId="1284"/>
    <cellStyle name="20% - 强调文字颜色 5 2 5 9" xfId="1285"/>
    <cellStyle name="20% - 强调文字颜色 6 5 4 2 4" xfId="1286"/>
    <cellStyle name="20% - 强调文字颜色 2 5 2 2 3" xfId="1287"/>
    <cellStyle name="20% - 强调文字颜色 6 3 3 3 7" xfId="1288"/>
    <cellStyle name="20% - 强调文字颜色 2 5 2 2 4" xfId="1289"/>
    <cellStyle name="20% - 强调文字颜色 6 3 3 3 8" xfId="1290"/>
    <cellStyle name="20% - 强调文字颜色 2 5 2 2 5" xfId="1291"/>
    <cellStyle name="20% - 强调文字颜色 6 3 3 3 9" xfId="1292"/>
    <cellStyle name="20% - 强调文字颜色 2 5 2 2 6" xfId="1293"/>
    <cellStyle name="20% - 强调文字颜色 2 5 2 2 7" xfId="1294"/>
    <cellStyle name="20% - 强调文字颜色 2 5 2 2 8" xfId="1295"/>
    <cellStyle name="20% - 强调文字颜色 2 5 2 2 9" xfId="1296"/>
    <cellStyle name="20% - 强调文字颜色 2 5 2 3" xfId="1297"/>
    <cellStyle name="20% - 强调文字颜色 5 2 4 9" xfId="1298"/>
    <cellStyle name="20% - 强调文字颜色 2 5 2 3 2 2" xfId="1299"/>
    <cellStyle name="20% - 强调文字颜色 4 4 2 3 3" xfId="1300"/>
    <cellStyle name="20% - 强调文字颜色 5 3 5 3" xfId="1301"/>
    <cellStyle name="20% - 强调文字颜色 2 5 2 3 2 3" xfId="1302"/>
    <cellStyle name="20% - 强调文字颜色 4 4 2 3 4" xfId="1303"/>
    <cellStyle name="20% - 强调文字颜色 5 3 5 4" xfId="1304"/>
    <cellStyle name="20% - 强调文字颜色 2 5 2 3 2 4" xfId="1305"/>
    <cellStyle name="20% - 强调文字颜色 3 5 3 3 2 2" xfId="1306"/>
    <cellStyle name="20% - 强调文字颜色 4 4 2 3 5" xfId="1307"/>
    <cellStyle name="20% - 强调文字颜色 5 3 5 5" xfId="1308"/>
    <cellStyle name="20% - 强调文字颜色 2 5 2 3 2 5" xfId="1309"/>
    <cellStyle name="20% - 强调文字颜色 3 5 3 3 2 3" xfId="1310"/>
    <cellStyle name="20% - 强调文字颜色 4 4 2 3 6" xfId="1311"/>
    <cellStyle name="20% - 强调文字颜色 5 3 5 6" xfId="1312"/>
    <cellStyle name="20% - 强调文字颜色 2 5 2 3 2 6" xfId="1313"/>
    <cellStyle name="20% - 强调文字颜色 3 5 3 3 2 4" xfId="1314"/>
    <cellStyle name="20% - 强调文字颜色 4 4 2 3 7" xfId="1315"/>
    <cellStyle name="20% - 强调文字颜色 5 3 5 7" xfId="1316"/>
    <cellStyle name="20% - 强调文字颜色 6 5 5 2 2" xfId="1317"/>
    <cellStyle name="20% - 强调文字颜色 2 5 2 3 2 7" xfId="1318"/>
    <cellStyle name="20% - 强调文字颜色 3 5 3 3 2 5" xfId="1319"/>
    <cellStyle name="20% - 强调文字颜色 4 4 2 3 8" xfId="1320"/>
    <cellStyle name="20% - 强调文字颜色 5 3 5 8" xfId="1321"/>
    <cellStyle name="20% - 强调文字颜色 6 5 5 2 3" xfId="1322"/>
    <cellStyle name="20% - 强调文字颜色 2 5 2 3 2 8" xfId="1323"/>
    <cellStyle name="20% - 强调文字颜色 3 5 3 3 2 6" xfId="1324"/>
    <cellStyle name="20% - 强调文字颜色 4 4 2 3 9" xfId="1325"/>
    <cellStyle name="20% - 强调文字颜色 5 3 5 9" xfId="1326"/>
    <cellStyle name="20% - 强调文字颜色 6 5 5 2 4" xfId="1327"/>
    <cellStyle name="20% - 强调文字颜色 2 5 2 4" xfId="1328"/>
    <cellStyle name="20% - 强调文字颜色 2 5 2 5" xfId="1329"/>
    <cellStyle name="20% - 强调文字颜色 2 5 3" xfId="1330"/>
    <cellStyle name="40% - 强调文字颜色 3 2 2 3 6" xfId="1331"/>
    <cellStyle name="20% - 强调文字颜色 2 5 3 2 2" xfId="1332"/>
    <cellStyle name="20% - 强调文字颜色 2 5 3 2 2 7" xfId="1333"/>
    <cellStyle name="20% - 强调文字颜色 3 5 3 2" xfId="1334"/>
    <cellStyle name="20% - 强调文字颜色 6 2 5 8" xfId="1335"/>
    <cellStyle name="20% - 强调文字颜色 2 5 3 2 2 8" xfId="1336"/>
    <cellStyle name="20% - 强调文字颜色 3 5 3 3" xfId="1337"/>
    <cellStyle name="20% - 强调文字颜色 6 2 5 9" xfId="1338"/>
    <cellStyle name="20% - 强调文字颜色 2 5 3 2 3" xfId="1339"/>
    <cellStyle name="20% - 强调文字颜色 2 5 3 2 4" xfId="1340"/>
    <cellStyle name="20% - 强调文字颜色 2 5 3 2 5" xfId="1341"/>
    <cellStyle name="20% - 强调文字颜色 2 5 3 2 6" xfId="1342"/>
    <cellStyle name="20% - 强调文字颜色 2 5 3 2 7" xfId="1343"/>
    <cellStyle name="20% - 强调文字颜色 2 5 3 2 8" xfId="1344"/>
    <cellStyle name="20% - 强调文字颜色 2 5 3 2 9" xfId="1345"/>
    <cellStyle name="20% - 强调文字颜色 2 5 3 3 2" xfId="1346"/>
    <cellStyle name="20% - 强调文字颜色 2 5 3 3 2 7" xfId="1347"/>
    <cellStyle name="20% - 强调文字颜色 4 5 2 3 8" xfId="1348"/>
    <cellStyle name="20% - 强调文字颜色 6 3 5 8" xfId="1349"/>
    <cellStyle name="20% - 强调文字颜色 2 5 3 3 2 8" xfId="1350"/>
    <cellStyle name="20% - 强调文字颜色 4 5 2 3 9" xfId="1351"/>
    <cellStyle name="20% - 强调文字颜色 6 3 5 9" xfId="1352"/>
    <cellStyle name="20% - 强调文字颜色 2 5 3 3 3" xfId="1353"/>
    <cellStyle name="20% - 强调文字颜色 2 5 3 3 4" xfId="1354"/>
    <cellStyle name="20% - 强调文字颜色 2 5 3 3 5" xfId="1355"/>
    <cellStyle name="20% - 强调文字颜色 2 5 3 3 6" xfId="1356"/>
    <cellStyle name="20% - 强调文字颜色 2 5 3 3 7" xfId="1357"/>
    <cellStyle name="20% - 强调文字颜色 2 5 3 3 8" xfId="1358"/>
    <cellStyle name="20% - 强调文字颜色 2 5 3 3 9" xfId="1359"/>
    <cellStyle name="20% - 强调文字颜色 2 5 3 4" xfId="1360"/>
    <cellStyle name="20% - 强调文字颜色 3 5 3 2 2 7" xfId="1361"/>
    <cellStyle name="20% - 强调文字颜色 6 5 4 2 5" xfId="1362"/>
    <cellStyle name="20% - 强调文字颜色 2 5 3 5" xfId="1363"/>
    <cellStyle name="20% - 强调文字颜色 3 5 3 2 2 8" xfId="1364"/>
    <cellStyle name="20% - 强调文字颜色 6 5 4 2 6" xfId="1365"/>
    <cellStyle name="20% - 强调文字颜色 2 5 4" xfId="1366"/>
    <cellStyle name="40% - 强调文字颜色 3 2 2 3 7" xfId="1367"/>
    <cellStyle name="20% - 强调文字颜色 2 5 4 2" xfId="1368"/>
    <cellStyle name="40% - 强调文字颜色 2 3 2 2 2 8" xfId="1369"/>
    <cellStyle name="40% - 强调文字颜色 3 2 6" xfId="1370"/>
    <cellStyle name="40% - 强调文字颜色 3 3 3 2 2 6" xfId="1371"/>
    <cellStyle name="20% - 强调文字颜色 2 5 4 2 2" xfId="1372"/>
    <cellStyle name="20% - 强调文字颜色 2 5 4 2 3" xfId="1373"/>
    <cellStyle name="20% - 强调文字颜色 2 5 4 2 4" xfId="1374"/>
    <cellStyle name="20% - 强调文字颜色 2 5 4 2 5" xfId="1375"/>
    <cellStyle name="20% - 强调文字颜色 2 5 4 2 6" xfId="1376"/>
    <cellStyle name="20% - 强调文字颜色 2 5 4 2 7" xfId="1377"/>
    <cellStyle name="20% - 强调文字颜色 2 5 4 2 8" xfId="1378"/>
    <cellStyle name="20% - 强调文字颜色 2 5 5" xfId="1379"/>
    <cellStyle name="40% - 强调文字颜色 3 2 2 3 8" xfId="1380"/>
    <cellStyle name="20% - 强调文字颜色 2 5 5 2" xfId="1381"/>
    <cellStyle name="40% - 强调文字颜色 3 3 6" xfId="1382"/>
    <cellStyle name="20% - 强调文字颜色 2 5 5 2 2" xfId="1383"/>
    <cellStyle name="20% - 强调文字颜色 2 5 5 2 3" xfId="1384"/>
    <cellStyle name="20% - 强调文字颜色 2 5 5 2 4" xfId="1385"/>
    <cellStyle name="20% - 强调文字颜色 2 5 5 2 5" xfId="1386"/>
    <cellStyle name="20% - 强调文字颜色 2 5 5 2 6" xfId="1387"/>
    <cellStyle name="20% - 强调文字颜色 2 5 5 2 7" xfId="1388"/>
    <cellStyle name="20% - 强调文字颜色 2 5 5 2 8" xfId="1389"/>
    <cellStyle name="20% - 强调文字颜色 2 5 6" xfId="1390"/>
    <cellStyle name="40% - 强调文字颜色 3 2 2 3 9" xfId="1391"/>
    <cellStyle name="20% - 强调文字颜色 2 5 7" xfId="1392"/>
    <cellStyle name="20% - 强调文字颜色 2 5 8" xfId="1393"/>
    <cellStyle name="20% - 强调文字颜色 2 6" xfId="1394"/>
    <cellStyle name="20% - 强调文字颜色 5 5 5 2 7" xfId="1395"/>
    <cellStyle name="40% - 强调文字颜色 1 3 3 3 2 2" xfId="1396"/>
    <cellStyle name="20% - 强调文字颜色 2 6 2" xfId="1397"/>
    <cellStyle name="20% - 强调文字颜色 2 6 2 2" xfId="1398"/>
    <cellStyle name="20% - 强调文字颜色 4 4 2 2 8" xfId="1399"/>
    <cellStyle name="20% - 强调文字颜色 5 3 4 8" xfId="1400"/>
    <cellStyle name="20% - 强调文字颜色 2 6 2 3" xfId="1401"/>
    <cellStyle name="20% - 强调文字颜色 4 4 2 2 9" xfId="1402"/>
    <cellStyle name="20% - 强调文字颜色 5 3 4 9" xfId="1403"/>
    <cellStyle name="20% - 强调文字颜色 2 6 2 4" xfId="1404"/>
    <cellStyle name="20% - 强调文字颜色 2 6 2 5" xfId="1405"/>
    <cellStyle name="20% - 强调文字颜色 2 6 2 6" xfId="1406"/>
    <cellStyle name="20% - 强调文字颜色 2 6 2 7" xfId="1407"/>
    <cellStyle name="20% - 强调文字颜色 2 6 2 8" xfId="1408"/>
    <cellStyle name="20% - 强调文字颜色 2 6 3" xfId="1409"/>
    <cellStyle name="20% - 强调文字颜色 2 6 4" xfId="1410"/>
    <cellStyle name="20% - 强调文字颜色 2 6 5" xfId="1411"/>
    <cellStyle name="20% - 强调文字颜色 2 6 6" xfId="1412"/>
    <cellStyle name="20% - 强调文字颜色 2 6 7" xfId="1413"/>
    <cellStyle name="20% - 强调文字颜色 2 6 8" xfId="1414"/>
    <cellStyle name="40% - 强调文字颜色 1 5 4 2 2" xfId="1415"/>
    <cellStyle name="20% - 强调文字颜色 2 6 9" xfId="1416"/>
    <cellStyle name="20% - 强调文字颜色 6 4 3 2 2" xfId="1417"/>
    <cellStyle name="40% - 强调文字颜色 1 5 4 2 3" xfId="1418"/>
    <cellStyle name="20% - 强调文字颜色 2 7" xfId="1419"/>
    <cellStyle name="20% - 强调文字颜色 5 5 5 2 8" xfId="1420"/>
    <cellStyle name="40% - 强调文字颜色 1 3 3 3 2 3" xfId="1421"/>
    <cellStyle name="20% - 强调文字颜色 2 7 2" xfId="1422"/>
    <cellStyle name="20% - 强调文字颜色 5 2 3 2 7" xfId="1423"/>
    <cellStyle name="20% - 强调文字颜色 2 7 2 2" xfId="1424"/>
    <cellStyle name="20% - 强调文字颜色 4 4 3 2 8" xfId="1425"/>
    <cellStyle name="20% - 强调文字颜色 5 4 4 8" xfId="1426"/>
    <cellStyle name="20% - 强调文字颜色 2 7 2 3" xfId="1427"/>
    <cellStyle name="20% - 强调文字颜色 4 4 3 2 9" xfId="1428"/>
    <cellStyle name="20% - 强调文字颜色 5 4 4 9" xfId="1429"/>
    <cellStyle name="20% - 强调文字颜色 2 7 2 4" xfId="1430"/>
    <cellStyle name="20% - 强调文字颜色 2 7 2 5" xfId="1431"/>
    <cellStyle name="20% - 强调文字颜色 2 7 2 6" xfId="1432"/>
    <cellStyle name="20% - 强调文字颜色 2 7 2 7" xfId="1433"/>
    <cellStyle name="20% - 强调文字颜色 2 7 2 8" xfId="1434"/>
    <cellStyle name="20% - 强调文字颜色 2 7 3" xfId="1435"/>
    <cellStyle name="20% - 强调文字颜色 5 2 3 2 8" xfId="1436"/>
    <cellStyle name="20% - 强调文字颜色 2 7 4" xfId="1437"/>
    <cellStyle name="20% - 强调文字颜色 5 2 3 2 9" xfId="1438"/>
    <cellStyle name="20% - 强调文字颜色 2 7 5" xfId="1439"/>
    <cellStyle name="20% - 强调文字颜色 2 7 6" xfId="1440"/>
    <cellStyle name="20% - 强调文字颜色 2 7 7" xfId="1441"/>
    <cellStyle name="20% - 强调文字颜色 2 7 8" xfId="1442"/>
    <cellStyle name="20% - 强调文字颜色 2 7 9" xfId="1443"/>
    <cellStyle name="20% - 强调文字颜色 6 4 3 3 2" xfId="1444"/>
    <cellStyle name="20% - 强调文字颜色 2 8" xfId="1445"/>
    <cellStyle name="40% - 强调文字颜色 1 3 3 3 2 4" xfId="1446"/>
    <cellStyle name="20% - 强调文字颜色 3" xfId="1447"/>
    <cellStyle name="20% - 强调文字颜色 3 2" xfId="1448"/>
    <cellStyle name="40% - 强调文字颜色 2 2 2 3 2 8" xfId="1449"/>
    <cellStyle name="40% - 强调文字颜色 3 2 3 3 2 6" xfId="1450"/>
    <cellStyle name="20% - 强调文字颜色 3 2 2" xfId="1451"/>
    <cellStyle name="40% - 强调文字颜色 3 3 3 3 2 7" xfId="1452"/>
    <cellStyle name="20% - 强调文字颜色 3 2 2 2" xfId="1453"/>
    <cellStyle name="20% - 强调文字颜色 3 2 2 2 2" xfId="1454"/>
    <cellStyle name="20% - 强调文字颜色 3 2 2 2 2 2" xfId="1455"/>
    <cellStyle name="20% - 强调文字颜色 3 2 2 2 2 3" xfId="1456"/>
    <cellStyle name="20% - 强调文字颜色 3 2 2 2 2 4" xfId="1457"/>
    <cellStyle name="20% - 强调文字颜色 3 4 4 2 2" xfId="1458"/>
    <cellStyle name="20% - 强调文字颜色 4 2 3 2 2 2" xfId="1459"/>
    <cellStyle name="20% - 强调文字颜色 3 2 2 2 2 5" xfId="1460"/>
    <cellStyle name="20% - 强调文字颜色 3 4 4 2 3" xfId="1461"/>
    <cellStyle name="20% - 强调文字颜色 4 2 3 2 2 3" xfId="1462"/>
    <cellStyle name="20% - 强调文字颜色 3 2 2 2 2 6" xfId="1463"/>
    <cellStyle name="20% - 强调文字颜色 3 4 4 2 4" xfId="1464"/>
    <cellStyle name="20% - 强调文字颜色 4 2 3 2 2 4" xfId="1465"/>
    <cellStyle name="20% - 强调文字颜色 3 2 2 2 2 7" xfId="1466"/>
    <cellStyle name="20% - 强调文字颜色 3 4 4 2 5" xfId="1467"/>
    <cellStyle name="20% - 强调文字颜色 4 2 3 2 2 5" xfId="1468"/>
    <cellStyle name="20% - 强调文字颜色 3 2 2 2 2 8" xfId="1469"/>
    <cellStyle name="20% - 强调文字颜色 3 4 4 2 6" xfId="1470"/>
    <cellStyle name="20% - 强调文字颜色 4 2 3 2 2 6" xfId="1471"/>
    <cellStyle name="20% - 强调文字颜色 3 2 2 2 3" xfId="1472"/>
    <cellStyle name="20% - 强调文字颜色 3 2 2 2 4" xfId="1473"/>
    <cellStyle name="40% - 强调文字颜色 2 5 2 2" xfId="1474"/>
    <cellStyle name="20% - 强调文字颜色 3 2 2 2 5" xfId="1475"/>
    <cellStyle name="40% - 强调文字颜色 2 5 2 3" xfId="1476"/>
    <cellStyle name="20% - 强调文字颜色 3 2 2 2 6" xfId="1477"/>
    <cellStyle name="40% - 强调文字颜色 2 5 2 4" xfId="1478"/>
    <cellStyle name="20% - 强调文字颜色 3 2 2 2 7" xfId="1479"/>
    <cellStyle name="40% - 强调文字颜色 2 5 2 5" xfId="1480"/>
    <cellStyle name="20% - 强调文字颜色 3 2 2 2 8" xfId="1481"/>
    <cellStyle name="20% - 强调文字颜色 3 2 2 2 9" xfId="1482"/>
    <cellStyle name="20% - 强调文字颜色 3 2 2 3" xfId="1483"/>
    <cellStyle name="20% - 强调文字颜色 3 2 2 3 2" xfId="1484"/>
    <cellStyle name="40% - 强调文字颜色 1 4 3 3 2 5" xfId="1485"/>
    <cellStyle name="20% - 强调文字颜色 3 2 2 3 2 7" xfId="1486"/>
    <cellStyle name="20% - 强调文字颜色 3 4 5 2 5" xfId="1487"/>
    <cellStyle name="20% - 强调文字颜色 4 2 3 3 2 5" xfId="1488"/>
    <cellStyle name="20% - 强调文字颜色 3 2 2 3 2 8" xfId="1489"/>
    <cellStyle name="20% - 强调文字颜色 3 4 5 2 6" xfId="1490"/>
    <cellStyle name="20% - 强调文字颜色 4 2 3 3 2 6" xfId="1491"/>
    <cellStyle name="20% - 强调文字颜色 3 2 2 3 3" xfId="1492"/>
    <cellStyle name="40% - 强调文字颜色 1 4 3 3 2 6" xfId="1493"/>
    <cellStyle name="20% - 强调文字颜色 3 2 2 3 4" xfId="1494"/>
    <cellStyle name="40% - 强调文字颜色 1 4 3 3 2 7" xfId="1495"/>
    <cellStyle name="40% - 强调文字颜色 2 5 3 2" xfId="1496"/>
    <cellStyle name="20% - 强调文字颜色 3 2 2 3 5" xfId="1497"/>
    <cellStyle name="40% - 强调文字颜色 1 4 3 3 2 8" xfId="1498"/>
    <cellStyle name="40% - 强调文字颜色 2 5 3 3" xfId="1499"/>
    <cellStyle name="20% - 强调文字颜色 3 2 2 3 6" xfId="1500"/>
    <cellStyle name="40% - 强调文字颜色 2 5 3 4" xfId="1501"/>
    <cellStyle name="20% - 强调文字颜色 3 2 2 3 7" xfId="1502"/>
    <cellStyle name="20% - 强调文字颜色 4 4 2 3 2 2" xfId="1503"/>
    <cellStyle name="20% - 强调文字颜色 5 3 5 2 2" xfId="1504"/>
    <cellStyle name="40% - 强调文字颜色 2 5 3 5" xfId="1505"/>
    <cellStyle name="20% - 强调文字颜色 3 2 2 3 8" xfId="1506"/>
    <cellStyle name="20% - 强调文字颜色 4 4 2 3 2 3" xfId="1507"/>
    <cellStyle name="20% - 强调文字颜色 5 3 5 2 3" xfId="1508"/>
    <cellStyle name="20% - 强调文字颜色 3 2 2 3 9" xfId="1509"/>
    <cellStyle name="20% - 强调文字颜色 4 4 2 3 2 4" xfId="1510"/>
    <cellStyle name="20% - 强调文字颜色 5 3 5 2 4" xfId="1511"/>
    <cellStyle name="20% - 强调文字颜色 5 4 3 3 2 2" xfId="1512"/>
    <cellStyle name="20% - 强调文字颜色 3 2 2 4" xfId="1513"/>
    <cellStyle name="20% - 强调文字颜色 3 2 2 5" xfId="1514"/>
    <cellStyle name="20% - 强调文字颜色 3 2 3" xfId="1515"/>
    <cellStyle name="40% - 强调文字颜色 3 3 3 3 2 8" xfId="1516"/>
    <cellStyle name="20% - 强调文字颜色 3 2 3 2" xfId="1517"/>
    <cellStyle name="20% - 强调文字颜色 3 2 3 2 2" xfId="1518"/>
    <cellStyle name="20% - 强调文字颜色 3 2 3 2 2 7" xfId="1519"/>
    <cellStyle name="20% - 强调文字颜色 3 5 4 2 5" xfId="1520"/>
    <cellStyle name="20% - 强调文字颜色 3 2 3 2 2 8" xfId="1521"/>
    <cellStyle name="20% - 强调文字颜色 3 5 4 2 6" xfId="1522"/>
    <cellStyle name="20% - 强调文字颜色 3 2 3 2 3" xfId="1523"/>
    <cellStyle name="20% - 强调文字颜色 3 2 3 2 4" xfId="1524"/>
    <cellStyle name="40% - 强调文字颜色 2 6 2 2" xfId="1525"/>
    <cellStyle name="20% - 强调文字颜色 3 2 3 2 5" xfId="1526"/>
    <cellStyle name="40% - 强调文字颜色 2 6 2 3" xfId="1527"/>
    <cellStyle name="20% - 强调文字颜色 3 2 3 2 6" xfId="1528"/>
    <cellStyle name="40% - 强调文字颜色 2 6 2 4" xfId="1529"/>
    <cellStyle name="20% - 强调文字颜色 3 2 3 2 7" xfId="1530"/>
    <cellStyle name="40% - 强调文字颜色 2 6 2 5" xfId="1531"/>
    <cellStyle name="20% - 强调文字颜色 3 2 3 2 8" xfId="1532"/>
    <cellStyle name="40% - 强调文字颜色 2 6 2 6" xfId="1533"/>
    <cellStyle name="20% - 强调文字颜色 3 2 3 2 9" xfId="1534"/>
    <cellStyle name="40% - 强调文字颜色 2 6 2 7" xfId="1535"/>
    <cellStyle name="20% - 强调文字颜色 3 2 3 3" xfId="1536"/>
    <cellStyle name="20% - 强调文字颜色 3 2 3 3 2" xfId="1537"/>
    <cellStyle name="20% - 强调文字颜色 3 2 3 3 2 7" xfId="1538"/>
    <cellStyle name="20% - 强调文字颜色 3 5 5 2 5" xfId="1539"/>
    <cellStyle name="20% - 强调文字颜色 3 2 3 3 2 8" xfId="1540"/>
    <cellStyle name="20% - 强调文字颜色 3 5 5 2 6" xfId="1541"/>
    <cellStyle name="20% - 强调文字颜色 3 2 3 3 3" xfId="1542"/>
    <cellStyle name="20% - 强调文字颜色 3 2 3 3 4" xfId="1543"/>
    <cellStyle name="20% - 强调文字颜色 3 2 3 3 5" xfId="1544"/>
    <cellStyle name="20% - 强调文字颜色 3 2 3 3 6" xfId="1545"/>
    <cellStyle name="20% - 强调文字颜色 3 2 3 3 7" xfId="1546"/>
    <cellStyle name="20% - 强调文字颜色 3 2 3 3 8" xfId="1547"/>
    <cellStyle name="20% - 强调文字颜色 3 2 3 3 9" xfId="1548"/>
    <cellStyle name="20% - 强调文字颜色 3 2 3 4" xfId="1549"/>
    <cellStyle name="20% - 强调文字颜色 3 2 3 5" xfId="1550"/>
    <cellStyle name="20% - 强调文字颜色 3 2 4" xfId="1551"/>
    <cellStyle name="20% - 强调文字颜色 3 2 4 2" xfId="1552"/>
    <cellStyle name="20% - 强调文字颜色 3 2 4 2 2" xfId="1553"/>
    <cellStyle name="40% - 强调文字颜色 2 2 3 2 2 8" xfId="1554"/>
    <cellStyle name="20% - 强调文字颜色 3 2 4 2 3" xfId="1555"/>
    <cellStyle name="20% - 强调文字颜色 3 2 4 2 4" xfId="1556"/>
    <cellStyle name="20% - 强调文字颜色 5 2 2 2 2 2" xfId="1557"/>
    <cellStyle name="40% - 强调文字颜色 2 7 2 2" xfId="1558"/>
    <cellStyle name="20% - 强调文字颜色 3 2 4 2 5" xfId="1559"/>
    <cellStyle name="20% - 强调文字颜色 5 2 2 2 2 3" xfId="1560"/>
    <cellStyle name="40% - 强调文字颜色 2 7 2 3" xfId="1561"/>
    <cellStyle name="20% - 强调文字颜色 3 2 4 2 6" xfId="1562"/>
    <cellStyle name="20% - 强调文字颜色 5 2 2 2 2 4" xfId="1563"/>
    <cellStyle name="20% - 强调文字颜色 6 2 3 2 2 2" xfId="1564"/>
    <cellStyle name="40% - 强调文字颜色 2 7 2 4" xfId="1565"/>
    <cellStyle name="20% - 强调文字颜色 3 2 4 2 7" xfId="1566"/>
    <cellStyle name="20% - 强调文字颜色 5 2 2 2 2 5" xfId="1567"/>
    <cellStyle name="20% - 强调文字颜色 6 2 3 2 2 3" xfId="1568"/>
    <cellStyle name="40% - 强调文字颜色 2 7 2 5" xfId="1569"/>
    <cellStyle name="20% - 强调文字颜色 3 2 4 2 8" xfId="1570"/>
    <cellStyle name="20% - 强调文字颜色 5 2 2 2 2 6" xfId="1571"/>
    <cellStyle name="20% - 强调文字颜色 6 2 3 2 2 4" xfId="1572"/>
    <cellStyle name="40% - 强调文字颜色 2 7 2 6" xfId="1573"/>
    <cellStyle name="20% - 强调文字颜色 3 2 4 3" xfId="1574"/>
    <cellStyle name="20% - 强调文字颜色 3 2 4 4" xfId="1575"/>
    <cellStyle name="20% - 强调文字颜色 3 2 4 5" xfId="1576"/>
    <cellStyle name="20% - 强调文字颜色 3 2 4 6" xfId="1577"/>
    <cellStyle name="20% - 强调文字颜色 3 2 4 7" xfId="1578"/>
    <cellStyle name="20% - 强调文字颜色 3 2 4 8" xfId="1579"/>
    <cellStyle name="20% - 强调文字颜色 3 2 4 9" xfId="1580"/>
    <cellStyle name="20% - 强调文字颜色 3 2 5" xfId="1581"/>
    <cellStyle name="20% - 强调文字颜色 6 3 2 3 2 2" xfId="1582"/>
    <cellStyle name="20% - 强调文字颜色 3 2 5 2" xfId="1583"/>
    <cellStyle name="40% - 强调文字颜色 1 5 3 2 2 5" xfId="1584"/>
    <cellStyle name="20% - 强调文字颜色 3 2 5 2 2" xfId="1585"/>
    <cellStyle name="40% - 强调文字颜色 2 2 3 3 2 8" xfId="1586"/>
    <cellStyle name="20% - 强调文字颜色 3 2 5 2 3" xfId="1587"/>
    <cellStyle name="20% - 强调文字颜色 3 2 5 2 4" xfId="1588"/>
    <cellStyle name="20% - 强调文字颜色 5 2 2 3 2 2" xfId="1589"/>
    <cellStyle name="20% - 强调文字颜色 3 2 5 2 5" xfId="1590"/>
    <cellStyle name="20% - 强调文字颜色 5 2 2 3 2 3" xfId="1591"/>
    <cellStyle name="20% - 强调文字颜色 3 2 5 2 6" xfId="1592"/>
    <cellStyle name="20% - 强调文字颜色 5 2 2 3 2 4" xfId="1593"/>
    <cellStyle name="20% - 强调文字颜色 6 2 3 3 2 2" xfId="1594"/>
    <cellStyle name="20% - 强调文字颜色 3 2 5 2 7" xfId="1595"/>
    <cellStyle name="20% - 强调文字颜色 5 2 2 3 2 5" xfId="1596"/>
    <cellStyle name="20% - 强调文字颜色 6 2 3 3 2 3" xfId="1597"/>
    <cellStyle name="20% - 强调文字颜色 3 2 5 2 8" xfId="1598"/>
    <cellStyle name="20% - 强调文字颜色 5 2 2 3 2 6" xfId="1599"/>
    <cellStyle name="20% - 强调文字颜色 6 2 3 3 2 4" xfId="1600"/>
    <cellStyle name="20% - 强调文字颜色 3 2 5 3" xfId="1601"/>
    <cellStyle name="40% - 强调文字颜色 1 5 3 2 2 6" xfId="1602"/>
    <cellStyle name="20% - 强调文字颜色 3 2 5 4" xfId="1603"/>
    <cellStyle name="40% - 强调文字颜色 1 5 3 2 2 7" xfId="1604"/>
    <cellStyle name="20% - 强调文字颜色 3 2 5 5" xfId="1605"/>
    <cellStyle name="40% - 强调文字颜色 1 5 3 2 2 8" xfId="1606"/>
    <cellStyle name="20% - 强调文字颜色 3 2 5 6" xfId="1607"/>
    <cellStyle name="40% - 强调文字颜色 1 4 5 2 2" xfId="1608"/>
    <cellStyle name="20% - 强调文字颜色 3 2 5 7" xfId="1609"/>
    <cellStyle name="20% - 强调文字颜色 4 5 2 2 2 2" xfId="1610"/>
    <cellStyle name="20% - 强调文字颜色 6 3 4 2 2" xfId="1611"/>
    <cellStyle name="40% - 强调文字颜色 1 4 5 2 3" xfId="1612"/>
    <cellStyle name="20% - 强调文字颜色 3 2 5 8" xfId="1613"/>
    <cellStyle name="20% - 强调文字颜色 4 5 2 2 2 3" xfId="1614"/>
    <cellStyle name="20% - 强调文字颜色 6 3 4 2 3" xfId="1615"/>
    <cellStyle name="40% - 强调文字颜色 1 4 5 2 4" xfId="1616"/>
    <cellStyle name="20% - 强调文字颜色 3 2 5 9" xfId="1617"/>
    <cellStyle name="20% - 强调文字颜色 4 5 2 2 2 4" xfId="1618"/>
    <cellStyle name="20% - 强调文字颜色 5 5 3 2 2 2" xfId="1619"/>
    <cellStyle name="20% - 强调文字颜色 6 3 4 2 4" xfId="1620"/>
    <cellStyle name="40% - 强调文字颜色 1 4 5 2 5" xfId="1621"/>
    <cellStyle name="20% - 强调文字颜色 3 2 6" xfId="1622"/>
    <cellStyle name="20% - 强调文字颜色 6 3 2 3 2 3" xfId="1623"/>
    <cellStyle name="20% - 强调文字颜色 3 2 7" xfId="1624"/>
    <cellStyle name="20% - 强调文字颜色 6 3 2 3 2 4" xfId="1625"/>
    <cellStyle name="20% - 强调文字颜色 3 2 8" xfId="1626"/>
    <cellStyle name="20% - 强调文字颜色 6 3 2 3 2 5" xfId="1627"/>
    <cellStyle name="20% - 强调文字颜色 3 3" xfId="1628"/>
    <cellStyle name="40% - 强调文字颜色 3 2 3 3 2 7" xfId="1629"/>
    <cellStyle name="20% - 强调文字颜色 3 3 2" xfId="1630"/>
    <cellStyle name="20% - 强调文字颜色 3 3 2 2" xfId="1631"/>
    <cellStyle name="20% - 强调文字颜色 3 3 2 2 2" xfId="1632"/>
    <cellStyle name="20% - 强调文字颜色 3 3 2 2 2 2" xfId="1633"/>
    <cellStyle name="20% - 强调文字颜色 3 3 2 2 2 3" xfId="1634"/>
    <cellStyle name="20% - 强调文字颜色 3 3 2 2 2 4" xfId="1635"/>
    <cellStyle name="20% - 强调文字颜色 4 3 3 2 2 2" xfId="1636"/>
    <cellStyle name="20% - 强调文字颜色 4 4 4 2 2" xfId="1637"/>
    <cellStyle name="20% - 强调文字颜色 5 5 4 2" xfId="1638"/>
    <cellStyle name="20% - 强调文字颜色 3 3 2 2 2 5" xfId="1639"/>
    <cellStyle name="20% - 强调文字颜色 4 3 3 2 2 3" xfId="1640"/>
    <cellStyle name="20% - 强调文字颜色 4 4 4 2 3" xfId="1641"/>
    <cellStyle name="20% - 强调文字颜色 5 5 4 3" xfId="1642"/>
    <cellStyle name="20% - 强调文字颜色 3 3 2 2 2 6" xfId="1643"/>
    <cellStyle name="20% - 强调文字颜色 4 3 3 2 2 4" xfId="1644"/>
    <cellStyle name="20% - 强调文字颜色 4 4 4 2 4" xfId="1645"/>
    <cellStyle name="20% - 强调文字颜色 5 5 4 4" xfId="1646"/>
    <cellStyle name="20% - 强调文字颜色 3 3 2 2 2 7" xfId="1647"/>
    <cellStyle name="20% - 强调文字颜色 4 3 3 2 2 5" xfId="1648"/>
    <cellStyle name="20% - 强调文字颜色 4 4 4 2 5" xfId="1649"/>
    <cellStyle name="20% - 强调文字颜色 5 5 4 5" xfId="1650"/>
    <cellStyle name="20% - 强调文字颜色 3 3 2 2 2 8" xfId="1651"/>
    <cellStyle name="20% - 强调文字颜色 4 3 3 2 2 6" xfId="1652"/>
    <cellStyle name="20% - 强调文字颜色 4 4 4 2 6" xfId="1653"/>
    <cellStyle name="20% - 强调文字颜色 5 5 4 6" xfId="1654"/>
    <cellStyle name="20% - 强调文字颜色 3 3 2 2 3" xfId="1655"/>
    <cellStyle name="20% - 强调文字颜色 3 3 2 2 4" xfId="1656"/>
    <cellStyle name="40% - 强调文字颜色 3 5 2 2" xfId="1657"/>
    <cellStyle name="20% - 强调文字颜色 3 3 2 2 5" xfId="1658"/>
    <cellStyle name="40% - 强调文字颜色 3 5 2 3" xfId="1659"/>
    <cellStyle name="20% - 强调文字颜色 3 3 2 2 6" xfId="1660"/>
    <cellStyle name="40% - 强调文字颜色 3 5 2 4" xfId="1661"/>
    <cellStyle name="20% - 强调文字颜色 3 3 2 2 7" xfId="1662"/>
    <cellStyle name="40% - 强调文字颜色 3 5 2 5" xfId="1663"/>
    <cellStyle name="20% - 强调文字颜色 3 3 2 2 8" xfId="1664"/>
    <cellStyle name="20% - 强调文字颜色 3 3 2 2 9" xfId="1665"/>
    <cellStyle name="20% - 强调文字颜色 3 3 2 3" xfId="1666"/>
    <cellStyle name="20% - 强调文字颜色 3 3 2 3 2" xfId="1667"/>
    <cellStyle name="20% - 强调文字颜色 3 3 2 3 2 7" xfId="1668"/>
    <cellStyle name="20% - 强调文字颜色 4 3 3 3 2 5" xfId="1669"/>
    <cellStyle name="20% - 强调文字颜色 4 4 5 2 5" xfId="1670"/>
    <cellStyle name="20% - 强调文字颜色 3 3 2 3 2 8" xfId="1671"/>
    <cellStyle name="20% - 强调文字颜色 4 3 3 3 2 6" xfId="1672"/>
    <cellStyle name="20% - 强调文字颜色 4 4 5 2 6" xfId="1673"/>
    <cellStyle name="20% - 强调文字颜色 3 3 2 3 3" xfId="1674"/>
    <cellStyle name="20% - 强调文字颜色 3 3 2 3 4" xfId="1675"/>
    <cellStyle name="40% - 强调文字颜色 3 5 3 2" xfId="1676"/>
    <cellStyle name="20% - 强调文字颜色 3 3 2 3 5" xfId="1677"/>
    <cellStyle name="20% - 强调文字颜色 3 4 2 3 2 2" xfId="1678"/>
    <cellStyle name="20% - 强调文字颜色 3 3 2 3 6" xfId="1679"/>
    <cellStyle name="20% - 强调文字颜色 3 4 2 3 2 3" xfId="1680"/>
    <cellStyle name="20% - 强调文字颜色 3 3 2 3 7" xfId="1681"/>
    <cellStyle name="20% - 强调文字颜色 3 4 2 3 2 4" xfId="1682"/>
    <cellStyle name="20% - 强调文字颜色 4 4 3 3 2 2" xfId="1683"/>
    <cellStyle name="20% - 强调文字颜色 5 4 5 2 2" xfId="1684"/>
    <cellStyle name="20% - 强调文字颜色 3 3 2 3 8" xfId="1685"/>
    <cellStyle name="20% - 强调文字颜色 3 4 2 3 2 5" xfId="1686"/>
    <cellStyle name="20% - 强调文字颜色 4 4 3 3 2 3" xfId="1687"/>
    <cellStyle name="20% - 强调文字颜色 5 4 5 2 3" xfId="1688"/>
    <cellStyle name="20% - 强调文字颜色 3 3 2 3 9" xfId="1689"/>
    <cellStyle name="20% - 强调文字颜色 3 4 2 3 2 6" xfId="1690"/>
    <cellStyle name="20% - 强调文字颜色 4 4 3 3 2 4" xfId="1691"/>
    <cellStyle name="20% - 强调文字颜色 5 4 5 2 4" xfId="1692"/>
    <cellStyle name="20% - 强调文字颜色 3 3 2 4" xfId="1693"/>
    <cellStyle name="20% - 强调文字颜色 3 3 2 5" xfId="1694"/>
    <cellStyle name="20% - 强调文字颜色 3 3 3" xfId="1695"/>
    <cellStyle name="20% - 强调文字颜色 3 3 3 2" xfId="1696"/>
    <cellStyle name="20% - 强调文字颜色 3 3 3 2 2" xfId="1697"/>
    <cellStyle name="20% - 强调文字颜色 3 3 3 2 2 7" xfId="1698"/>
    <cellStyle name="20% - 强调文字颜色 4 5 4 2 5" xfId="1699"/>
    <cellStyle name="20% - 强调文字颜色 6 5 4 5" xfId="1700"/>
    <cellStyle name="20% - 强调文字颜色 3 3 3 2 2 8" xfId="1701"/>
    <cellStyle name="20% - 强调文字颜色 4 5 4 2 6" xfId="1702"/>
    <cellStyle name="20% - 强调文字颜色 6 5 4 6" xfId="1703"/>
    <cellStyle name="20% - 强调文字颜色 3 3 3 2 3" xfId="1704"/>
    <cellStyle name="20% - 强调文字颜色 3 3 3 2 4" xfId="1705"/>
    <cellStyle name="20% - 强调文字颜色 3 3 3 2 5" xfId="1706"/>
    <cellStyle name="20% - 强调文字颜色 3 3 3 2 6" xfId="1707"/>
    <cellStyle name="20% - 强调文字颜色 3 3 3 2 7" xfId="1708"/>
    <cellStyle name="20% - 强调文字颜色 3 3 3 2 8" xfId="1709"/>
    <cellStyle name="20% - 强调文字颜色 3 3 3 2 9" xfId="1710"/>
    <cellStyle name="20% - 强调文字颜色 3 3 3 3" xfId="1711"/>
    <cellStyle name="20% - 强调文字颜色 3 3 3 3 2" xfId="1712"/>
    <cellStyle name="20% - 强调文字颜色 3 3 3 3 2 7" xfId="1713"/>
    <cellStyle name="20% - 强调文字颜色 4 5 5 2 5" xfId="1714"/>
    <cellStyle name="20% - 强调文字颜色 3 3 3 3 2 8" xfId="1715"/>
    <cellStyle name="20% - 强调文字颜色 4 5 5 2 6" xfId="1716"/>
    <cellStyle name="20% - 强调文字颜色 3 3 3 3 3" xfId="1717"/>
    <cellStyle name="20% - 强调文字颜色 3 3 3 3 4" xfId="1718"/>
    <cellStyle name="20% - 强调文字颜色 3 3 3 3 5" xfId="1719"/>
    <cellStyle name="20% - 强调文字颜色 3 3 3 3 6" xfId="1720"/>
    <cellStyle name="20% - 强调文字颜色 3 3 3 3 7" xfId="1721"/>
    <cellStyle name="20% - 强调文字颜色 3 3 3 3 8" xfId="1722"/>
    <cellStyle name="20% - 强调文字颜色 3 3 3 3 9" xfId="1723"/>
    <cellStyle name="20% - 强调文字颜色 3 3 3 4" xfId="1724"/>
    <cellStyle name="20% - 强调文字颜色 3 3 3 5" xfId="1725"/>
    <cellStyle name="20% - 强调文字颜色 3 3 4" xfId="1726"/>
    <cellStyle name="20% - 强调文字颜色 4 2 2 2" xfId="1727"/>
    <cellStyle name="20% - 强调文字颜色 3 3 4 2" xfId="1728"/>
    <cellStyle name="20% - 强调文字颜色 4 2 2 2 2" xfId="1729"/>
    <cellStyle name="20% - 强调文字颜色 3 3 4 2 2" xfId="1730"/>
    <cellStyle name="20% - 强调文字颜色 4 2 2 2 2 2" xfId="1731"/>
    <cellStyle name="20% - 强调文字颜色 3 3 4 2 3" xfId="1732"/>
    <cellStyle name="20% - 强调文字颜色 4 2 2 2 2 3" xfId="1733"/>
    <cellStyle name="20% - 强调文字颜色 3 3 4 2 4" xfId="1734"/>
    <cellStyle name="20% - 强调文字颜色 4 2 2 2 2 4" xfId="1735"/>
    <cellStyle name="20% - 强调文字颜色 5 2 3 2 2 2" xfId="1736"/>
    <cellStyle name="20% - 强调文字颜色 3 3 4 2 5" xfId="1737"/>
    <cellStyle name="20% - 强调文字颜色 4 2 2 2 2 5" xfId="1738"/>
    <cellStyle name="20% - 强调文字颜色 5 2 3 2 2 3" xfId="1739"/>
    <cellStyle name="20% - 强调文字颜色 3 3 4 2 6" xfId="1740"/>
    <cellStyle name="20% - 强调文字颜色 4 2 2 2 2 6" xfId="1741"/>
    <cellStyle name="20% - 强调文字颜色 5 2 3 2 2 4" xfId="1742"/>
    <cellStyle name="20% - 强调文字颜色 3 3 4 2 7" xfId="1743"/>
    <cellStyle name="20% - 强调文字颜色 4 2 2 2 2 7" xfId="1744"/>
    <cellStyle name="20% - 强调文字颜色 5 2 3 2 2 5" xfId="1745"/>
    <cellStyle name="20% - 强调文字颜色 3 3 4 2 8" xfId="1746"/>
    <cellStyle name="20% - 强调文字颜色 4 2 2 2 2 8" xfId="1747"/>
    <cellStyle name="20% - 强调文字颜色 5 2 3 2 2 6" xfId="1748"/>
    <cellStyle name="20% - 强调文字颜色 3 3 4 3" xfId="1749"/>
    <cellStyle name="20% - 强调文字颜色 4 2 2 2 3" xfId="1750"/>
    <cellStyle name="20% - 强调文字颜色 3 3 4 4" xfId="1751"/>
    <cellStyle name="20% - 强调文字颜色 4 2 2 2 4" xfId="1752"/>
    <cellStyle name="20% - 强调文字颜色 3 3 4 5" xfId="1753"/>
    <cellStyle name="20% - 强调文字颜色 4 2 2 2 5" xfId="1754"/>
    <cellStyle name="20% - 强调文字颜色 3 3 4 6" xfId="1755"/>
    <cellStyle name="20% - 强调文字颜色 4 2 2 2 6" xfId="1756"/>
    <cellStyle name="20% - 强调文字颜色 3 3 4 7" xfId="1757"/>
    <cellStyle name="20% - 强调文字颜色 4 2 2 2 7" xfId="1758"/>
    <cellStyle name="20% - 强调文字颜色 3 3 4 8" xfId="1759"/>
    <cellStyle name="20% - 强调文字颜色 4 2 2 2 8" xfId="1760"/>
    <cellStyle name="20% - 强调文字颜色 3 3 4 9" xfId="1761"/>
    <cellStyle name="20% - 强调文字颜色 4 2 2 2 9" xfId="1762"/>
    <cellStyle name="20% - 强调文字颜色 3 3 5" xfId="1763"/>
    <cellStyle name="20% - 强调文字颜色 4 2 2 3" xfId="1764"/>
    <cellStyle name="20% - 强调文字颜色 3 3 5 2" xfId="1765"/>
    <cellStyle name="20% - 强调文字颜色 4 2 2 3 2" xfId="1766"/>
    <cellStyle name="40% - 强调文字颜色 1 5 3 3 2 5" xfId="1767"/>
    <cellStyle name="20% - 强调文字颜色 3 3 5 2 5" xfId="1768"/>
    <cellStyle name="20% - 强调文字颜色 4 2 2 3 2 5" xfId="1769"/>
    <cellStyle name="20% - 强调文字颜色 5 2 3 3 2 3" xfId="1770"/>
    <cellStyle name="20% - 强调文字颜色 3 3 5 2 6" xfId="1771"/>
    <cellStyle name="20% - 强调文字颜色 4 2 2 3 2 6" xfId="1772"/>
    <cellStyle name="20% - 强调文字颜色 5 2 3 3 2 4" xfId="1773"/>
    <cellStyle name="20% - 强调文字颜色 3 3 5 2 7" xfId="1774"/>
    <cellStyle name="20% - 强调文字颜色 4 2 2 3 2 7" xfId="1775"/>
    <cellStyle name="20% - 强调文字颜色 5 2 3 3 2 5" xfId="1776"/>
    <cellStyle name="20% - 强调文字颜色 3 3 5 2 8" xfId="1777"/>
    <cellStyle name="20% - 强调文字颜色 4 2 2 3 2 8" xfId="1778"/>
    <cellStyle name="20% - 强调文字颜色 5 2 3 3 2 6" xfId="1779"/>
    <cellStyle name="20% - 强调文字颜色 3 3 5 3" xfId="1780"/>
    <cellStyle name="20% - 强调文字颜色 4 2 2 3 3" xfId="1781"/>
    <cellStyle name="40% - 强调文字颜色 1 5 3 3 2 6" xfId="1782"/>
    <cellStyle name="20% - 强调文字颜色 3 3 5 4" xfId="1783"/>
    <cellStyle name="20% - 强调文字颜色 4 2 2 3 4" xfId="1784"/>
    <cellStyle name="40% - 强调文字颜色 1 5 3 3 2 7" xfId="1785"/>
    <cellStyle name="20% - 强调文字颜色 3 3 5 5" xfId="1786"/>
    <cellStyle name="20% - 强调文字颜色 4 2 2 3 5" xfId="1787"/>
    <cellStyle name="40% - 强调文字颜色 1 5 3 3 2 8" xfId="1788"/>
    <cellStyle name="20% - 强调文字颜色 3 3 5 6" xfId="1789"/>
    <cellStyle name="20% - 强调文字颜色 4 2 2 3 6" xfId="1790"/>
    <cellStyle name="20% - 强调文字颜色 3 3 5 7" xfId="1791"/>
    <cellStyle name="20% - 强调文字颜色 4 2 2 3 7" xfId="1792"/>
    <cellStyle name="20% - 强调文字颜色 4 5 2 3 2 2" xfId="1793"/>
    <cellStyle name="20% - 强调文字颜色 6 3 5 2 2" xfId="1794"/>
    <cellStyle name="20% - 强调文字颜色 3 3 5 8" xfId="1795"/>
    <cellStyle name="20% - 强调文字颜色 4 2 2 3 8" xfId="1796"/>
    <cellStyle name="20% - 强调文字颜色 4 5 2 3 2 3" xfId="1797"/>
    <cellStyle name="20% - 强调文字颜色 6 3 5 2 3" xfId="1798"/>
    <cellStyle name="20% - 强调文字颜色 3 3 5 9" xfId="1799"/>
    <cellStyle name="20% - 强调文字颜色 4 2 2 3 9" xfId="1800"/>
    <cellStyle name="20% - 强调文字颜色 4 5 2 3 2 4" xfId="1801"/>
    <cellStyle name="20% - 强调文字颜色 5 5 3 3 2 2" xfId="1802"/>
    <cellStyle name="20% - 强调文字颜色 6 3 5 2 4" xfId="1803"/>
    <cellStyle name="20% - 强调文字颜色 3 3 6" xfId="1804"/>
    <cellStyle name="20% - 强调文字颜色 4 2 2 4" xfId="1805"/>
    <cellStyle name="20% - 强调文字颜色 3 3 7" xfId="1806"/>
    <cellStyle name="20% - 强调文字颜色 4 2 2 5" xfId="1807"/>
    <cellStyle name="20% - 强调文字颜色 3 3 8" xfId="1808"/>
    <cellStyle name="20% - 强调文字颜色 3 4" xfId="1809"/>
    <cellStyle name="40% - 强调文字颜色 3 2 3 3 2 8" xfId="1810"/>
    <cellStyle name="20% - 强调文字颜色 3 4 2" xfId="1811"/>
    <cellStyle name="40% - 强调文字颜色 3 2 3 2 5" xfId="1812"/>
    <cellStyle name="20% - 强调文字颜色 3 4 2 2" xfId="1813"/>
    <cellStyle name="20% - 强调文字颜色 3 4 2 2 2" xfId="1814"/>
    <cellStyle name="20% - 强调文字颜色 3 4 2 2 2 2" xfId="1815"/>
    <cellStyle name="40% - 强调文字颜色 3 4 3 3" xfId="1816"/>
    <cellStyle name="20% - 强调文字颜色 3 4 2 2 2 3" xfId="1817"/>
    <cellStyle name="40% - 强调文字颜色 3 4 3 4" xfId="1818"/>
    <cellStyle name="20% - 强调文字颜色 3 4 2 2 2 4" xfId="1819"/>
    <cellStyle name="20% - 强调文字颜色 4 4 3 2 2 2" xfId="1820"/>
    <cellStyle name="20% - 强调文字颜色 5 4 4 2 2" xfId="1821"/>
    <cellStyle name="40% - 强调文字颜色 3 4 3 5" xfId="1822"/>
    <cellStyle name="20% - 强调文字颜色 3 4 2 2 2 5" xfId="1823"/>
    <cellStyle name="20% - 强调文字颜色 4 4 3 2 2 3" xfId="1824"/>
    <cellStyle name="20% - 强调文字颜色 5 4 4 2 3" xfId="1825"/>
    <cellStyle name="20% - 强调文字颜色 3 4 2 2 2 6" xfId="1826"/>
    <cellStyle name="20% - 强调文字颜色 4 4 3 2 2 4" xfId="1827"/>
    <cellStyle name="20% - 强调文字颜色 5 4 4 2 4" xfId="1828"/>
    <cellStyle name="20% - 强调文字颜色 3 4 2 2 2 7" xfId="1829"/>
    <cellStyle name="20% - 强调文字颜色 4 4 3 2 2 5" xfId="1830"/>
    <cellStyle name="20% - 强调文字颜色 5 4 4 2 5" xfId="1831"/>
    <cellStyle name="20% - 强调文字颜色 3 4 2 2 2 8" xfId="1832"/>
    <cellStyle name="20% - 强调文字颜色 4 4 3 2 2 6" xfId="1833"/>
    <cellStyle name="20% - 强调文字颜色 5 4 4 2 6" xfId="1834"/>
    <cellStyle name="20% - 强调文字颜色 3 4 2 2 3" xfId="1835"/>
    <cellStyle name="20% - 强调文字颜色 3 4 2 2 4" xfId="1836"/>
    <cellStyle name="20% - 强调文字颜色 3 4 2 2 5" xfId="1837"/>
    <cellStyle name="20% - 强调文字颜色 3 4 2 2 6" xfId="1838"/>
    <cellStyle name="20% - 强调文字颜色 3 4 2 2 7" xfId="1839"/>
    <cellStyle name="20% - 强调文字颜色 3 4 2 3" xfId="1840"/>
    <cellStyle name="20% - 强调文字颜色 3 4 2 3 2" xfId="1841"/>
    <cellStyle name="20% - 强调文字颜色 3 4 2 3 2 7" xfId="1842"/>
    <cellStyle name="20% - 强调文字颜色 4 4 3 3 2 5" xfId="1843"/>
    <cellStyle name="20% - 强调文字颜色 5 4 5 2 5" xfId="1844"/>
    <cellStyle name="20% - 强调文字颜色 3 4 2 3 2 8" xfId="1845"/>
    <cellStyle name="20% - 强调文字颜色 4 4 3 3 2 6" xfId="1846"/>
    <cellStyle name="20% - 强调文字颜色 5 4 5 2 6" xfId="1847"/>
    <cellStyle name="20% - 强调文字颜色 3 4 2 4" xfId="1848"/>
    <cellStyle name="40% - 强调文字颜色 2 2 2 3 2" xfId="1849"/>
    <cellStyle name="20% - 强调文字颜色 3 4 2 5" xfId="1850"/>
    <cellStyle name="40% - 强调文字颜色 2 2 2 3 3" xfId="1851"/>
    <cellStyle name="20% - 强调文字颜色 3 4 3" xfId="1852"/>
    <cellStyle name="40% - 强调文字颜色 3 2 3 2 6" xfId="1853"/>
    <cellStyle name="20% - 强调文字颜色 3 4 3 2" xfId="1854"/>
    <cellStyle name="20% - 强调文字颜色 3 4 3 2 2" xfId="1855"/>
    <cellStyle name="20% - 强调文字颜色 3 4 3 2 2 7" xfId="1856"/>
    <cellStyle name="20% - 强调文字颜色 5 5 4 2 5" xfId="1857"/>
    <cellStyle name="20% - 强调文字颜色 3 4 3 2 2 8" xfId="1858"/>
    <cellStyle name="20% - 强调文字颜色 5 5 4 2 6" xfId="1859"/>
    <cellStyle name="20% - 强调文字颜色 3 4 3 2 3" xfId="1860"/>
    <cellStyle name="20% - 强调文字颜色 3 4 3 2 4" xfId="1861"/>
    <cellStyle name="20% - 强调文字颜色 3 4 3 2 5" xfId="1862"/>
    <cellStyle name="20% - 强调文字颜色 3 4 3 2 6" xfId="1863"/>
    <cellStyle name="20% - 强调文字颜色 3 4 3 2 7" xfId="1864"/>
    <cellStyle name="20% - 强调文字颜色 3 4 3 2 8" xfId="1865"/>
    <cellStyle name="20% - 强调文字颜色 3 4 3 2 9" xfId="1866"/>
    <cellStyle name="20% - 强调文字颜色 3 4 3 3" xfId="1867"/>
    <cellStyle name="20% - 强调文字颜色 3 4 3 3 2" xfId="1868"/>
    <cellStyle name="20% - 强调文字颜色 3 4 3 3 3" xfId="1869"/>
    <cellStyle name="20% - 强调文字颜色 3 4 3 3 4" xfId="1870"/>
    <cellStyle name="20% - 强调文字颜色 3 4 3 3 5" xfId="1871"/>
    <cellStyle name="20% - 强调文字颜色 3 4 3 3 6" xfId="1872"/>
    <cellStyle name="20% - 强调文字颜色 3 4 3 3 7" xfId="1873"/>
    <cellStyle name="20% - 强调文字颜色 3 4 3 3 8" xfId="1874"/>
    <cellStyle name="20% - 强调文字颜色 3 4 3 3 9" xfId="1875"/>
    <cellStyle name="20% - 强调文字颜色 3 4 3 4" xfId="1876"/>
    <cellStyle name="20% - 强调文字颜色 3 4 3 5" xfId="1877"/>
    <cellStyle name="20% - 强调文字颜色 3 4 4" xfId="1878"/>
    <cellStyle name="20% - 强调文字颜色 4 2 3 2" xfId="1879"/>
    <cellStyle name="40% - 强调文字颜色 3 2 3 2 7" xfId="1880"/>
    <cellStyle name="20% - 强调文字颜色 3 4 4 2" xfId="1881"/>
    <cellStyle name="20% - 强调文字颜色 4 2 3 2 2" xfId="1882"/>
    <cellStyle name="20% - 强调文字颜色 3 4 4 2 7" xfId="1883"/>
    <cellStyle name="20% - 强调文字颜色 4 2 3 2 2 7" xfId="1884"/>
    <cellStyle name="20% - 强调文字颜色 3 4 4 2 8" xfId="1885"/>
    <cellStyle name="20% - 强调文字颜色 4 2 3 2 2 8" xfId="1886"/>
    <cellStyle name="20% - 强调文字颜色 3 4 4 3" xfId="1887"/>
    <cellStyle name="20% - 强调文字颜色 4 2 3 2 3" xfId="1888"/>
    <cellStyle name="20% - 强调文字颜色 3 4 4 4" xfId="1889"/>
    <cellStyle name="20% - 强调文字颜色 4 2 3 2 4" xfId="1890"/>
    <cellStyle name="20% - 强调文字颜色 3 4 4 5" xfId="1891"/>
    <cellStyle name="20% - 强调文字颜色 4 2 3 2 5" xfId="1892"/>
    <cellStyle name="20% - 强调文字颜色 3 4 4 6" xfId="1893"/>
    <cellStyle name="20% - 强调文字颜色 4 2 3 2 6" xfId="1894"/>
    <cellStyle name="20% - 强调文字颜色 3 4 4 7" xfId="1895"/>
    <cellStyle name="20% - 强调文字颜色 4 2 3 2 7" xfId="1896"/>
    <cellStyle name="20% - 强调文字颜色 3 4 4 8" xfId="1897"/>
    <cellStyle name="20% - 强调文字颜色 4 2 3 2 8" xfId="1898"/>
    <cellStyle name="20% - 强调文字颜色 3 4 4 9" xfId="1899"/>
    <cellStyle name="20% - 强调文字颜色 4 2 3 2 9" xfId="1900"/>
    <cellStyle name="20% - 强调文字颜色 3 4 5" xfId="1901"/>
    <cellStyle name="20% - 强调文字颜色 4 2 3 3" xfId="1902"/>
    <cellStyle name="40% - 强调文字颜色 3 2 3 2 8" xfId="1903"/>
    <cellStyle name="20% - 强调文字颜色 3 4 5 2" xfId="1904"/>
    <cellStyle name="20% - 强调文字颜色 4 2 3 3 2" xfId="1905"/>
    <cellStyle name="20% - 强调文字颜色 3 4 5 2 7" xfId="1906"/>
    <cellStyle name="20% - 强调文字颜色 4 2 3 3 2 7" xfId="1907"/>
    <cellStyle name="20% - 强调文字颜色 3 4 5 2 8" xfId="1908"/>
    <cellStyle name="20% - 强调文字颜色 4 2 3 3 2 8" xfId="1909"/>
    <cellStyle name="20% - 强调文字颜色 3 4 5 3" xfId="1910"/>
    <cellStyle name="20% - 强调文字颜色 4 2 3 3 3" xfId="1911"/>
    <cellStyle name="20% - 强调文字颜色 3 4 5 4" xfId="1912"/>
    <cellStyle name="20% - 强调文字颜色 4 2 3 3 4" xfId="1913"/>
    <cellStyle name="20% - 强调文字颜色 3 4 5 5" xfId="1914"/>
    <cellStyle name="20% - 强调文字颜色 4 2 3 3 5" xfId="1915"/>
    <cellStyle name="20% - 强调文字颜色 3 4 5 6" xfId="1916"/>
    <cellStyle name="20% - 强调文字颜色 4 2 3 3 6" xfId="1917"/>
    <cellStyle name="20% - 强调文字颜色 3 4 5 7" xfId="1918"/>
    <cellStyle name="20% - 强调文字颜色 4 2 3 3 7" xfId="1919"/>
    <cellStyle name="20% - 强调文字颜色 3 4 5 8" xfId="1920"/>
    <cellStyle name="20% - 强调文字颜色 4 2 3 3 8" xfId="1921"/>
    <cellStyle name="20% - 强调文字颜色 3 4 5 9" xfId="1922"/>
    <cellStyle name="20% - 强调文字颜色 4 2 3 3 9" xfId="1923"/>
    <cellStyle name="20% - 强调文字颜色 3 4 6" xfId="1924"/>
    <cellStyle name="20% - 强调文字颜色 4 2 3 4" xfId="1925"/>
    <cellStyle name="40% - 强调文字颜色 3 2 3 2 9" xfId="1926"/>
    <cellStyle name="20% - 强调文字颜色 3 4 7" xfId="1927"/>
    <cellStyle name="20% - 强调文字颜色 4 2 3 5" xfId="1928"/>
    <cellStyle name="20% - 强调文字颜色 3 4 8" xfId="1929"/>
    <cellStyle name="20% - 强调文字颜色 3 5" xfId="1930"/>
    <cellStyle name="20% - 强调文字颜色 3 5 2" xfId="1931"/>
    <cellStyle name="40% - 强调文字颜色 3 2 3 3 5" xfId="1932"/>
    <cellStyle name="20% - 强调文字颜色 3 5 2 2" xfId="1933"/>
    <cellStyle name="20% - 强调文字颜色 6 2 4 8" xfId="1934"/>
    <cellStyle name="20% - 强调文字颜色 3 5 2 2 2" xfId="1935"/>
    <cellStyle name="20% - 强调文字颜色 3 5 2 2 2 2" xfId="1936"/>
    <cellStyle name="20% - 强调文字颜色 3 6 7" xfId="1937"/>
    <cellStyle name="20% - 强调文字颜色 4 2 5 5" xfId="1938"/>
    <cellStyle name="20% - 强调文字颜色 3 5 2 2 2 3" xfId="1939"/>
    <cellStyle name="20% - 强调文字颜色 3 6 8" xfId="1940"/>
    <cellStyle name="20% - 强调文字颜色 4 2 5 6" xfId="1941"/>
    <cellStyle name="40% - 强调文字颜色 1 5 5 2 2" xfId="1942"/>
    <cellStyle name="20% - 强调文字颜色 3 5 2 2 2 4" xfId="1943"/>
    <cellStyle name="20% - 强调文字颜色 3 6 9" xfId="1944"/>
    <cellStyle name="20% - 强调文字颜色 4 2 5 7" xfId="1945"/>
    <cellStyle name="20% - 强调文字颜色 4 5 3 2 2 2" xfId="1946"/>
    <cellStyle name="20% - 强调文字颜色 6 4 4 2 2" xfId="1947"/>
    <cellStyle name="40% - 强调文字颜色 1 5 5 2 3" xfId="1948"/>
    <cellStyle name="20% - 强调文字颜色 3 5 2 2 3" xfId="1949"/>
    <cellStyle name="20% - 强调文字颜色 3 5 2 2 4" xfId="1950"/>
    <cellStyle name="20% - 强调文字颜色 3 5 2 2 5" xfId="1951"/>
    <cellStyle name="20% - 强调文字颜色 3 5 2 2 6" xfId="1952"/>
    <cellStyle name="20% - 强调文字颜色 3 5 2 2 7" xfId="1953"/>
    <cellStyle name="20% - 强调文字颜色 3 5 2 2 8" xfId="1954"/>
    <cellStyle name="20% - 强调文字颜色 3 5 2 2 9" xfId="1955"/>
    <cellStyle name="20% - 强调文字颜色 3 5 2 3" xfId="1956"/>
    <cellStyle name="20% - 强调文字颜色 6 2 4 9" xfId="1957"/>
    <cellStyle name="20% - 强调文字颜色 3 5 2 3 2 2" xfId="1958"/>
    <cellStyle name="20% - 强调文字颜色 4 3 2 3 5" xfId="1959"/>
    <cellStyle name="20% - 强调文字颜色 4 3 5 5" xfId="1960"/>
    <cellStyle name="20% - 强调文字颜色 4 6 7" xfId="1961"/>
    <cellStyle name="20% - 强调文字颜色 3 5 2 3 2 3" xfId="1962"/>
    <cellStyle name="20% - 强调文字颜色 4 3 2 3 6" xfId="1963"/>
    <cellStyle name="20% - 强调文字颜色 4 3 5 6" xfId="1964"/>
    <cellStyle name="20% - 强调文字颜色 4 6 8" xfId="1965"/>
    <cellStyle name="20% - 强调文字颜色 3 5 2 3 2 4" xfId="1966"/>
    <cellStyle name="20% - 强调文字颜色 4 3 2 3 7" xfId="1967"/>
    <cellStyle name="20% - 强调文字颜色 4 3 5 7" xfId="1968"/>
    <cellStyle name="20% - 强调文字颜色 4 5 3 3 2 2" xfId="1969"/>
    <cellStyle name="20% - 强调文字颜色 4 6 9" xfId="1970"/>
    <cellStyle name="20% - 强调文字颜色 6 4 5 2 2" xfId="1971"/>
    <cellStyle name="20% - 强调文字颜色 3 5 2 3 2 5" xfId="1972"/>
    <cellStyle name="20% - 强调文字颜色 4 3 2 3 8" xfId="1973"/>
    <cellStyle name="20% - 强调文字颜色 4 3 5 8" xfId="1974"/>
    <cellStyle name="20% - 强调文字颜色 4 5 3 3 2 3" xfId="1975"/>
    <cellStyle name="20% - 强调文字颜色 6 4 5 2 3" xfId="1976"/>
    <cellStyle name="20% - 强调文字颜色 3 5 2 3 2 6" xfId="1977"/>
    <cellStyle name="20% - 强调文字颜色 4 3 2 3 9" xfId="1978"/>
    <cellStyle name="20% - 强调文字颜色 4 3 5 9" xfId="1979"/>
    <cellStyle name="20% - 强调文字颜色 4 5 3 3 2 4" xfId="1980"/>
    <cellStyle name="20% - 强调文字颜色 6 4 5 2 4" xfId="1981"/>
    <cellStyle name="20% - 强调文字颜色 3 5 2 3 2 7" xfId="1982"/>
    <cellStyle name="20% - 强调文字颜色 4 5 3 3 2 5" xfId="1983"/>
    <cellStyle name="20% - 强调文字颜色 6 4 5 2 5" xfId="1984"/>
    <cellStyle name="20% - 强调文字颜色 3 5 2 3 2 8" xfId="1985"/>
    <cellStyle name="20% - 强调文字颜色 4 5 3 3 2 6" xfId="1986"/>
    <cellStyle name="20% - 强调文字颜色 6 4 5 2 6" xfId="1987"/>
    <cellStyle name="20% - 强调文字颜色 3 5 2 4" xfId="1988"/>
    <cellStyle name="40% - 强调文字颜色 2 2 3 3 2" xfId="1989"/>
    <cellStyle name="20% - 强调文字颜色 3 5 2 5" xfId="1990"/>
    <cellStyle name="40% - 强调文字颜色 2 2 3 3 3" xfId="1991"/>
    <cellStyle name="20% - 强调文字颜色 3 5 3" xfId="1992"/>
    <cellStyle name="40% - 强调文字颜色 3 2 3 3 6" xfId="1993"/>
    <cellStyle name="20% - 强调文字颜色 3 5 3 2 2" xfId="1994"/>
    <cellStyle name="20% - 强调文字颜色 3 5 3 2 3" xfId="1995"/>
    <cellStyle name="20% - 强调文字颜色 3 5 3 2 4" xfId="1996"/>
    <cellStyle name="20% - 强调文字颜色 3 5 3 2 5" xfId="1997"/>
    <cellStyle name="20% - 强调文字颜色 3 5 3 2 6" xfId="1998"/>
    <cellStyle name="20% - 强调文字颜色 3 5 3 2 7" xfId="1999"/>
    <cellStyle name="20% - 强调文字颜色 3 5 3 2 8" xfId="2000"/>
    <cellStyle name="20% - 强调文字颜色 3 5 3 2 9" xfId="2001"/>
    <cellStyle name="20% - 强调文字颜色 3 5 3 3 2" xfId="2002"/>
    <cellStyle name="20% - 强调文字颜色 3 5 3 3 2 7" xfId="2003"/>
    <cellStyle name="20% - 强调文字颜色 6 5 5 2 5" xfId="2004"/>
    <cellStyle name="20% - 强调文字颜色 3 5 3 3 2 8" xfId="2005"/>
    <cellStyle name="20% - 强调文字颜色 6 5 5 2 6" xfId="2006"/>
    <cellStyle name="20% - 强调文字颜色 3 5 3 3 3" xfId="2007"/>
    <cellStyle name="20% - 强调文字颜色 3 5 3 3 4" xfId="2008"/>
    <cellStyle name="20% - 强调文字颜色 3 5 3 3 5" xfId="2009"/>
    <cellStyle name="20% - 强调文字颜色 3 5 3 3 6" xfId="2010"/>
    <cellStyle name="20% - 强调文字颜色 3 5 3 3 7" xfId="2011"/>
    <cellStyle name="20% - 强调文字颜色 3 5 3 3 8" xfId="2012"/>
    <cellStyle name="20% - 强调文字颜色 3 5 3 3 9" xfId="2013"/>
    <cellStyle name="20% - 强调文字颜色 3 5 3 4" xfId="2014"/>
    <cellStyle name="20% - 强调文字颜色 3 5 3 5" xfId="2015"/>
    <cellStyle name="20% - 强调文字颜色 3 5 4 2" xfId="2016"/>
    <cellStyle name="20% - 强调文字颜色 4 2 4 2 2" xfId="2017"/>
    <cellStyle name="40% - 强调文字颜色 2 3 3 2 2 8" xfId="2018"/>
    <cellStyle name="20% - 强调文字颜色 3 5 4 2 7" xfId="2019"/>
    <cellStyle name="20% - 强调文字颜色 3 5 4 2 8" xfId="2020"/>
    <cellStyle name="20% - 强调文字颜色 3 5 4 3" xfId="2021"/>
    <cellStyle name="20% - 强调文字颜色 4 2 4 2 3" xfId="2022"/>
    <cellStyle name="20% - 强调文字颜色 3 5 4 4" xfId="2023"/>
    <cellStyle name="20% - 强调文字颜色 4 2 4 2 4" xfId="2024"/>
    <cellStyle name="20% - 强调文字颜色 5 3 2 2 2 2" xfId="2025"/>
    <cellStyle name="20% - 强调文字颜色 3 5 4 5" xfId="2026"/>
    <cellStyle name="20% - 强调文字颜色 4 2 4 2 5" xfId="2027"/>
    <cellStyle name="20% - 强调文字颜色 5 3 2 2 2 3" xfId="2028"/>
    <cellStyle name="20% - 强调文字颜色 3 5 4 6" xfId="2029"/>
    <cellStyle name="20% - 强调文字颜色 4 2 4 2 6" xfId="2030"/>
    <cellStyle name="20% - 强调文字颜色 5 3 2 2 2 4" xfId="2031"/>
    <cellStyle name="20% - 强调文字颜色 6 3 3 2 2 2" xfId="2032"/>
    <cellStyle name="20% - 强调文字颜色 3 5 4 7" xfId="2033"/>
    <cellStyle name="20% - 强调文字颜色 4 2 4 2 7" xfId="2034"/>
    <cellStyle name="20% - 强调文字颜色 5 3 2 2 2 5" xfId="2035"/>
    <cellStyle name="20% - 强调文字颜色 6 3 3 2 2 3" xfId="2036"/>
    <cellStyle name="20% - 强调文字颜色 3 5 4 8" xfId="2037"/>
    <cellStyle name="20% - 强调文字颜色 4 2 4 2 8" xfId="2038"/>
    <cellStyle name="20% - 强调文字颜色 5 3 2 2 2 6" xfId="2039"/>
    <cellStyle name="20% - 强调文字颜色 6 3 3 2 2 4" xfId="2040"/>
    <cellStyle name="20% - 强调文字颜色 3 5 4 9" xfId="2041"/>
    <cellStyle name="20% - 强调文字颜色 5 3 2 2 2 7" xfId="2042"/>
    <cellStyle name="20% - 强调文字颜色 6 3 3 2 2 5" xfId="2043"/>
    <cellStyle name="20% - 强调文字颜色 3 5 5" xfId="2044"/>
    <cellStyle name="20% - 强调文字颜色 4 2 4 3" xfId="2045"/>
    <cellStyle name="40% - 强调文字颜色 3 2 3 3 8" xfId="2046"/>
    <cellStyle name="20% - 强调文字颜色 3 5 5 2" xfId="2047"/>
    <cellStyle name="20% - 强调文字颜色 3 5 5 2 7" xfId="2048"/>
    <cellStyle name="20% - 强调文字颜色 3 5 5 2 8" xfId="2049"/>
    <cellStyle name="20% - 强调文字颜色 3 5 5 3" xfId="2050"/>
    <cellStyle name="20% - 强调文字颜色 3 5 5 4" xfId="2051"/>
    <cellStyle name="20% - 强调文字颜色 3 5 5 5" xfId="2052"/>
    <cellStyle name="20% - 强调文字颜色 3 5 5 6" xfId="2053"/>
    <cellStyle name="20% - 强调文字颜色 3 5 5 7" xfId="2054"/>
    <cellStyle name="20% - 强调文字颜色 3 5 5 8" xfId="2055"/>
    <cellStyle name="20% - 强调文字颜色 3 5 5 9" xfId="2056"/>
    <cellStyle name="20% - 强调文字颜色 3 5 6" xfId="2057"/>
    <cellStyle name="20% - 强调文字颜色 4 2 4 4" xfId="2058"/>
    <cellStyle name="40% - 强调文字颜色 3 2 3 3 9" xfId="2059"/>
    <cellStyle name="20% - 强调文字颜色 3 5 7" xfId="2060"/>
    <cellStyle name="20% - 强调文字颜色 4 2 4 5" xfId="2061"/>
    <cellStyle name="20% - 强调文字颜色 3 5 8" xfId="2062"/>
    <cellStyle name="20% - 强调文字颜色 4 2 4 6" xfId="2063"/>
    <cellStyle name="20% - 强调文字颜色 3 6" xfId="2064"/>
    <cellStyle name="20% - 强调文字颜色 6 2 2 3 2 2" xfId="2065"/>
    <cellStyle name="20% - 强调文字颜色 3 6 2" xfId="2066"/>
    <cellStyle name="20% - 强调文字颜色 3 6 2 2" xfId="2067"/>
    <cellStyle name="20% - 强调文字颜色 4 5 2 2 8" xfId="2068"/>
    <cellStyle name="20% - 强调文字颜色 6 3 4 8" xfId="2069"/>
    <cellStyle name="20% - 强调文字颜色 3 6 2 3" xfId="2070"/>
    <cellStyle name="20% - 强调文字颜色 4 5 2 2 9" xfId="2071"/>
    <cellStyle name="20% - 强调文字颜色 6 3 4 9" xfId="2072"/>
    <cellStyle name="20% - 强调文字颜色 3 6 2 4" xfId="2073"/>
    <cellStyle name="20% - 强调文字颜色 3 6 2 5" xfId="2074"/>
    <cellStyle name="20% - 强调文字颜色 3 6 2 6" xfId="2075"/>
    <cellStyle name="20% - 强调文字颜色 3 6 2 7" xfId="2076"/>
    <cellStyle name="20% - 强调文字颜色 3 6 2 8" xfId="2077"/>
    <cellStyle name="20% - 强调文字颜色 3 6 3" xfId="2078"/>
    <cellStyle name="20% - 强调文字颜色 3 6 4" xfId="2079"/>
    <cellStyle name="20% - 强调文字颜色 4 2 5 2" xfId="2080"/>
    <cellStyle name="20% - 强调文字颜色 3 6 5" xfId="2081"/>
    <cellStyle name="20% - 强调文字颜色 4 2 5 3" xfId="2082"/>
    <cellStyle name="20% - 强调文字颜色 3 6 6" xfId="2083"/>
    <cellStyle name="20% - 强调文字颜色 4 2 5 4" xfId="2084"/>
    <cellStyle name="20% - 强调文字颜色 3 7" xfId="2085"/>
    <cellStyle name="20% - 强调文字颜色 6 2 2 3 2 3" xfId="2086"/>
    <cellStyle name="20% - 强调文字颜色 3 7 2" xfId="2087"/>
    <cellStyle name="20% - 强调文字颜色 5 2 4 2 7" xfId="2088"/>
    <cellStyle name="20% - 强调文字颜色 5 4 2 2 2 5" xfId="2089"/>
    <cellStyle name="20% - 强调文字颜色 6 4 3 2 2 3" xfId="2090"/>
    <cellStyle name="20% - 强调文字颜色 3 7 2 2" xfId="2091"/>
    <cellStyle name="20% - 强调文字颜色 4 5 3 2 8" xfId="2092"/>
    <cellStyle name="20% - 强调文字颜色 6 4 4 8" xfId="2093"/>
    <cellStyle name="20% - 强调文字颜色 3 7 2 3" xfId="2094"/>
    <cellStyle name="20% - 强调文字颜色 4 5 3 2 9" xfId="2095"/>
    <cellStyle name="20% - 强调文字颜色 6 4 4 9" xfId="2096"/>
    <cellStyle name="20% - 强调文字颜色 3 7 2 4" xfId="2097"/>
    <cellStyle name="20% - 强调文字颜色 3 7 2 5" xfId="2098"/>
    <cellStyle name="20% - 强调文字颜色 3 7 2 6" xfId="2099"/>
    <cellStyle name="20% - 强调文字颜色 3 7 2 7" xfId="2100"/>
    <cellStyle name="20% - 强调文字颜色 3 7 2 8" xfId="2101"/>
    <cellStyle name="20% - 强调文字颜色 3 7 3" xfId="2102"/>
    <cellStyle name="20% - 强调文字颜色 5 2 4 2 8" xfId="2103"/>
    <cellStyle name="20% - 强调文字颜色 5 4 2 2 2 6" xfId="2104"/>
    <cellStyle name="20% - 强调文字颜色 6 4 3 2 2 4" xfId="2105"/>
    <cellStyle name="20% - 强调文字颜色 3 7 4" xfId="2106"/>
    <cellStyle name="20% - 强调文字颜色 5 4 2 2 2 7" xfId="2107"/>
    <cellStyle name="20% - 强调文字颜色 6 4 3 2 2 5" xfId="2108"/>
    <cellStyle name="20% - 强调文字颜色 3 7 5" xfId="2109"/>
    <cellStyle name="20% - 强调文字颜色 5 4 2 2 2 8" xfId="2110"/>
    <cellStyle name="20% - 强调文字颜色 6 4 3 2 2 6" xfId="2111"/>
    <cellStyle name="20% - 强调文字颜色 3 7 6" xfId="2112"/>
    <cellStyle name="20% - 强调文字颜色 6 4 3 2 2 7" xfId="2113"/>
    <cellStyle name="40% - 强调文字颜色 3 3 2 2 2 2" xfId="2114"/>
    <cellStyle name="20% - 强调文字颜色 3 7 7" xfId="2115"/>
    <cellStyle name="20% - 强调文字颜色 6 4 3 2 2 8" xfId="2116"/>
    <cellStyle name="40% - 强调文字颜色 3 3 2 2 2 3" xfId="2117"/>
    <cellStyle name="20% - 强调文字颜色 3 7 8" xfId="2118"/>
    <cellStyle name="40% - 强调文字颜色 3 3 2 2 2 4" xfId="2119"/>
    <cellStyle name="20% - 强调文字颜色 3 7 9" xfId="2120"/>
    <cellStyle name="40% - 强调文字颜色 3 3 2 2 2 5" xfId="2121"/>
    <cellStyle name="20% - 强调文字颜色 3 8" xfId="2122"/>
    <cellStyle name="20% - 强调文字颜色 6 2 2 3 2 4" xfId="2123"/>
    <cellStyle name="20% - 强调文字颜色 4" xfId="2124"/>
    <cellStyle name="20% - 强调文字颜色 4 2" xfId="2125"/>
    <cellStyle name="20% - 强调文字颜色 4 2 2" xfId="2126"/>
    <cellStyle name="20% - 强调文字颜色 4 2 3" xfId="2127"/>
    <cellStyle name="20% - 强调文字颜色 4 2 4" xfId="2128"/>
    <cellStyle name="20% - 强调文字颜色 4 2 4 7" xfId="2129"/>
    <cellStyle name="20% - 强调文字颜色 4 2 5" xfId="2130"/>
    <cellStyle name="20% - 强调文字颜色 4 2 5 2 2" xfId="2131"/>
    <cellStyle name="40% - 强调文字颜色 1 4" xfId="2132"/>
    <cellStyle name="40% - 强调文字颜色 2 3 3 3 2 8" xfId="2133"/>
    <cellStyle name="20% - 强调文字颜色 4 2 5 2 3" xfId="2134"/>
    <cellStyle name="40% - 强调文字颜色 1 5" xfId="2135"/>
    <cellStyle name="20% - 强调文字颜色 4 2 5 2 4" xfId="2136"/>
    <cellStyle name="20% - 强调文字颜色 5 3 2 3 2 2" xfId="2137"/>
    <cellStyle name="40% - 强调文字颜色 1 6" xfId="2138"/>
    <cellStyle name="20% - 强调文字颜色 4 2 5 2 5" xfId="2139"/>
    <cellStyle name="20% - 强调文字颜色 5 3 2 3 2 3" xfId="2140"/>
    <cellStyle name="40% - 强调文字颜色 1 7" xfId="2141"/>
    <cellStyle name="20% - 强调文字颜色 4 2 5 2 6" xfId="2142"/>
    <cellStyle name="20% - 强调文字颜色 5 3 2 3 2 4" xfId="2143"/>
    <cellStyle name="20% - 强调文字颜色 6 3 3 3 2 2" xfId="2144"/>
    <cellStyle name="40% - 强调文字颜色 1 8" xfId="2145"/>
    <cellStyle name="20% - 强调文字颜色 4 2 5 2 7" xfId="2146"/>
    <cellStyle name="20% - 强调文字颜色 5 3 2 3 2 5" xfId="2147"/>
    <cellStyle name="20% - 强调文字颜色 6 3 3 3 2 3" xfId="2148"/>
    <cellStyle name="20% - 强调文字颜色 4 2 5 2 8" xfId="2149"/>
    <cellStyle name="20% - 强调文字颜色 5 3 2 3 2 6" xfId="2150"/>
    <cellStyle name="20% - 强调文字颜色 6 3 3 3 2 4" xfId="2151"/>
    <cellStyle name="20% - 强调文字颜色 4 2 6" xfId="2152"/>
    <cellStyle name="20% - 强调文字颜色 4 2 7" xfId="2153"/>
    <cellStyle name="20% - 强调文字颜色 4 2 8" xfId="2154"/>
    <cellStyle name="20% - 强调文字颜色 4 3" xfId="2155"/>
    <cellStyle name="20% - 强调文字颜色 4 3 2" xfId="2156"/>
    <cellStyle name="20% - 强调文字颜色 4 3 2 2" xfId="2157"/>
    <cellStyle name="20% - 强调文字颜色 4 3 4" xfId="2158"/>
    <cellStyle name="20% - 强调文字颜色 4 3 2 2 2" xfId="2159"/>
    <cellStyle name="20% - 强调文字颜色 4 3 4 2" xfId="2160"/>
    <cellStyle name="20% - 强调文字颜色 4 5 4" xfId="2161"/>
    <cellStyle name="20% - 强调文字颜色 4 3 2 2 2 2" xfId="2162"/>
    <cellStyle name="20% - 强调文字颜色 4 3 4 2 2" xfId="2163"/>
    <cellStyle name="20% - 强调文字颜色 4 5 4 2" xfId="2164"/>
    <cellStyle name="20% - 强调文字颜色 6 5 4" xfId="2165"/>
    <cellStyle name="20% - 强调文字颜色 4 3 2 2 2 3" xfId="2166"/>
    <cellStyle name="20% - 强调文字颜色 4 3 4 2 3" xfId="2167"/>
    <cellStyle name="20% - 强调文字颜色 4 5 4 3" xfId="2168"/>
    <cellStyle name="20% - 强调文字颜色 6 5 5" xfId="2169"/>
    <cellStyle name="20% - 强调文字颜色 4 3 2 2 2 4" xfId="2170"/>
    <cellStyle name="20% - 强调文字颜色 4 3 4 2 4" xfId="2171"/>
    <cellStyle name="20% - 强调文字颜色 4 5 4 4" xfId="2172"/>
    <cellStyle name="20% - 强调文字颜色 5 3 3 2 2 2" xfId="2173"/>
    <cellStyle name="20% - 强调文字颜色 6 5 6" xfId="2174"/>
    <cellStyle name="20% - 强调文字颜色 4 3 2 2 2 5" xfId="2175"/>
    <cellStyle name="20% - 强调文字颜色 4 3 4 2 5" xfId="2176"/>
    <cellStyle name="20% - 强调文字颜色 4 5 4 5" xfId="2177"/>
    <cellStyle name="20% - 强调文字颜色 5 3 3 2 2 3" xfId="2178"/>
    <cellStyle name="20% - 强调文字颜色 6 5 7" xfId="2179"/>
    <cellStyle name="20% - 强调文字颜色 4 3 2 2 2 6" xfId="2180"/>
    <cellStyle name="20% - 强调文字颜色 4 3 4 2 6" xfId="2181"/>
    <cellStyle name="20% - 强调文字颜色 4 5 4 6" xfId="2182"/>
    <cellStyle name="20% - 强调文字颜色 5 3 3 2 2 4" xfId="2183"/>
    <cellStyle name="20% - 强调文字颜色 6 5 8" xfId="2184"/>
    <cellStyle name="20% - 强调文字颜色 4 3 2 2 2 7" xfId="2185"/>
    <cellStyle name="20% - 强调文字颜色 4 3 4 2 7" xfId="2186"/>
    <cellStyle name="20% - 强调文字颜色 4 5 4 7" xfId="2187"/>
    <cellStyle name="20% - 强调文字颜色 5 3 3 2 2 5" xfId="2188"/>
    <cellStyle name="20% - 强调文字颜色 4 3 2 2 2 8" xfId="2189"/>
    <cellStyle name="20% - 强调文字颜色 4 3 4 2 8" xfId="2190"/>
    <cellStyle name="20% - 强调文字颜色 4 5 4 8" xfId="2191"/>
    <cellStyle name="20% - 强调文字颜色 5 3 3 2 2 6" xfId="2192"/>
    <cellStyle name="20% - 强调文字颜色 4 3 2 2 3" xfId="2193"/>
    <cellStyle name="20% - 强调文字颜色 4 3 4 3" xfId="2194"/>
    <cellStyle name="20% - 强调文字颜色 4 5 5" xfId="2195"/>
    <cellStyle name="20% - 强调文字颜色 4 3 2 2 4" xfId="2196"/>
    <cellStyle name="20% - 强调文字颜色 4 3 4 4" xfId="2197"/>
    <cellStyle name="20% - 强调文字颜色 4 5 6" xfId="2198"/>
    <cellStyle name="20% - 强调文字颜色 4 3 2 2 5" xfId="2199"/>
    <cellStyle name="20% - 强调文字颜色 4 3 4 5" xfId="2200"/>
    <cellStyle name="20% - 强调文字颜色 4 5 7" xfId="2201"/>
    <cellStyle name="20% - 强调文字颜色 4 3 2 2 6" xfId="2202"/>
    <cellStyle name="20% - 强调文字颜色 4 3 4 6" xfId="2203"/>
    <cellStyle name="20% - 强调文字颜色 4 5 8" xfId="2204"/>
    <cellStyle name="20% - 强调文字颜色 4 3 2 2 7" xfId="2205"/>
    <cellStyle name="20% - 强调文字颜色 4 3 4 7" xfId="2206"/>
    <cellStyle name="20% - 强调文字颜色 4 3 2 3" xfId="2207"/>
    <cellStyle name="20% - 强调文字颜色 4 3 5" xfId="2208"/>
    <cellStyle name="20% - 强调文字颜色 4 3 2 3 2" xfId="2209"/>
    <cellStyle name="20% - 强调文字颜色 4 3 5 2" xfId="2210"/>
    <cellStyle name="20% - 强调文字颜色 4 6 4" xfId="2211"/>
    <cellStyle name="20% - 强调文字颜色 4 3 2 3 2 5" xfId="2212"/>
    <cellStyle name="20% - 强调文字颜色 4 3 5 2 5" xfId="2213"/>
    <cellStyle name="20% - 强调文字颜色 5 3 3 3 2 3" xfId="2214"/>
    <cellStyle name="20% - 强调文字颜色 4 3 2 3 2 6" xfId="2215"/>
    <cellStyle name="20% - 强调文字颜色 4 3 5 2 6" xfId="2216"/>
    <cellStyle name="20% - 强调文字颜色 5 3 3 3 2 4" xfId="2217"/>
    <cellStyle name="20% - 强调文字颜色 4 3 2 3 2 7" xfId="2218"/>
    <cellStyle name="20% - 强调文字颜色 4 3 5 2 7" xfId="2219"/>
    <cellStyle name="20% - 强调文字颜色 5 3 3 3 2 5" xfId="2220"/>
    <cellStyle name="20% - 强调文字颜色 4 3 2 3 2 8" xfId="2221"/>
    <cellStyle name="20% - 强调文字颜色 4 3 5 2 8" xfId="2222"/>
    <cellStyle name="20% - 强调文字颜色 5 3 3 3 2 6" xfId="2223"/>
    <cellStyle name="20% - 强调文字颜色 4 3 2 3 3" xfId="2224"/>
    <cellStyle name="20% - 强调文字颜色 4 3 5 3" xfId="2225"/>
    <cellStyle name="20% - 强调文字颜色 4 6 5" xfId="2226"/>
    <cellStyle name="20% - 强调文字颜色 4 3 2 3 4" xfId="2227"/>
    <cellStyle name="20% - 强调文字颜色 4 3 5 4" xfId="2228"/>
    <cellStyle name="20% - 强调文字颜色 4 6 6" xfId="2229"/>
    <cellStyle name="20% - 强调文字颜色 4 3 2 4" xfId="2230"/>
    <cellStyle name="20% - 强调文字颜色 4 3 6" xfId="2231"/>
    <cellStyle name="20% - 强调文字颜色 4 3 2 5" xfId="2232"/>
    <cellStyle name="20% - 强调文字颜色 4 3 7" xfId="2233"/>
    <cellStyle name="20% - 强调文字颜色 4 3 3" xfId="2234"/>
    <cellStyle name="20% - 强调文字颜色 4 3 3 2" xfId="2235"/>
    <cellStyle name="20% - 强调文字颜色 4 4 4" xfId="2236"/>
    <cellStyle name="40% - 强调文字颜色 3 2 4 2 7" xfId="2237"/>
    <cellStyle name="20% - 强调文字颜色 4 3 3 2 2" xfId="2238"/>
    <cellStyle name="20% - 强调文字颜色 4 4 4 2" xfId="2239"/>
    <cellStyle name="20% - 强调文字颜色 5 5 4" xfId="2240"/>
    <cellStyle name="20% - 强调文字颜色 4 3 3 2 2 7" xfId="2241"/>
    <cellStyle name="20% - 强调文字颜色 4 4 4 2 7" xfId="2242"/>
    <cellStyle name="20% - 强调文字颜色 5 5 4 7" xfId="2243"/>
    <cellStyle name="40% - 强调文字颜色 1 2 2 2 2 2" xfId="2244"/>
    <cellStyle name="20% - 强调文字颜色 4 3 3 2 2 8" xfId="2245"/>
    <cellStyle name="20% - 强调文字颜色 4 4 4 2 8" xfId="2246"/>
    <cellStyle name="20% - 强调文字颜色 5 5 4 8" xfId="2247"/>
    <cellStyle name="40% - 强调文字颜色 1 2 2 2 2 3" xfId="2248"/>
    <cellStyle name="20% - 强调文字颜色 4 3 3 2 3" xfId="2249"/>
    <cellStyle name="20% - 强调文字颜色 4 4 4 3" xfId="2250"/>
    <cellStyle name="20% - 强调文字颜色 5 5 5" xfId="2251"/>
    <cellStyle name="20% - 强调文字颜色 4 3 3 2 4" xfId="2252"/>
    <cellStyle name="20% - 强调文字颜色 4 4 4 4" xfId="2253"/>
    <cellStyle name="20% - 强调文字颜色 5 5 6" xfId="2254"/>
    <cellStyle name="20% - 强调文字颜色 4 3 3 2 5" xfId="2255"/>
    <cellStyle name="20% - 强调文字颜色 4 4 4 5" xfId="2256"/>
    <cellStyle name="20% - 强调文字颜色 5 5 7" xfId="2257"/>
    <cellStyle name="20% - 强调文字颜色 4 3 3 2 6" xfId="2258"/>
    <cellStyle name="20% - 强调文字颜色 4 4 4 6" xfId="2259"/>
    <cellStyle name="20% - 强调文字颜色 5 5 8" xfId="2260"/>
    <cellStyle name="20% - 强调文字颜色 4 3 3 2 7" xfId="2261"/>
    <cellStyle name="20% - 强调文字颜色 4 4 4 7" xfId="2262"/>
    <cellStyle name="20% - 强调文字颜色 4 3 3 3" xfId="2263"/>
    <cellStyle name="20% - 强调文字颜色 4 4 5" xfId="2264"/>
    <cellStyle name="40% - 强调文字颜色 3 2 4 2 8" xfId="2265"/>
    <cellStyle name="20% - 强调文字颜色 4 3 3 3 2" xfId="2266"/>
    <cellStyle name="20% - 强调文字颜色 4 4 5 2" xfId="2267"/>
    <cellStyle name="20% - 强调文字颜色 5 6 4" xfId="2268"/>
    <cellStyle name="20% - 强调文字颜色 4 3 3 3 2 7" xfId="2269"/>
    <cellStyle name="20% - 强调文字颜色 4 4 5 2 7" xfId="2270"/>
    <cellStyle name="40% - 强调文字颜色 1 2 2 3 2 2" xfId="2271"/>
    <cellStyle name="20% - 强调文字颜色 4 3 3 3 2 8" xfId="2272"/>
    <cellStyle name="20% - 强调文字颜色 4 4 5 2 8" xfId="2273"/>
    <cellStyle name="40% - 强调文字颜色 1 2 2 3 2 3" xfId="2274"/>
    <cellStyle name="20% - 强调文字颜色 4 3 3 3 3" xfId="2275"/>
    <cellStyle name="20% - 强调文字颜色 4 4 5 3" xfId="2276"/>
    <cellStyle name="20% - 强调文字颜色 5 6 5" xfId="2277"/>
    <cellStyle name="20% - 强调文字颜色 4 3 3 3 4" xfId="2278"/>
    <cellStyle name="20% - 强调文字颜色 4 4 5 4" xfId="2279"/>
    <cellStyle name="20% - 强调文字颜色 5 6 6" xfId="2280"/>
    <cellStyle name="20% - 强调文字颜色 4 3 3 3 5" xfId="2281"/>
    <cellStyle name="20% - 强调文字颜色 4 4 5 5" xfId="2282"/>
    <cellStyle name="20% - 强调文字颜色 5 6 7" xfId="2283"/>
    <cellStyle name="20% - 强调文字颜色 4 3 3 3 6" xfId="2284"/>
    <cellStyle name="20% - 强调文字颜色 4 4 5 6" xfId="2285"/>
    <cellStyle name="20% - 强调文字颜色 5 6 8" xfId="2286"/>
    <cellStyle name="20% - 强调文字颜色 4 3 3 3 7" xfId="2287"/>
    <cellStyle name="20% - 强调文字颜色 4 4 5 7" xfId="2288"/>
    <cellStyle name="20% - 强调文字颜色 5 6 9" xfId="2289"/>
    <cellStyle name="20% - 强调文字颜色 4 3 3 3 8" xfId="2290"/>
    <cellStyle name="20% - 强调文字颜色 4 4 5 8" xfId="2291"/>
    <cellStyle name="20% - 强调文字颜色 4 3 3 3 9" xfId="2292"/>
    <cellStyle name="20% - 强调文字颜色 4 4 5 9" xfId="2293"/>
    <cellStyle name="20% - 强调文字颜色 4 3 3 4" xfId="2294"/>
    <cellStyle name="20% - 强调文字颜色 4 4 6" xfId="2295"/>
    <cellStyle name="20% - 强调文字颜色 4 3 3 5" xfId="2296"/>
    <cellStyle name="20% - 强调文字颜色 4 4 7" xfId="2297"/>
    <cellStyle name="20% - 强调文字颜色 4 3 8" xfId="2298"/>
    <cellStyle name="20% - 强调文字颜色 4 4" xfId="2299"/>
    <cellStyle name="20% - 强调文字颜色 4 4 2" xfId="2300"/>
    <cellStyle name="40% - 强调文字颜色 3 2 4 2 5" xfId="2301"/>
    <cellStyle name="20% - 强调文字颜色 4 4 2 2" xfId="2302"/>
    <cellStyle name="20% - 强调文字颜色 5 3 4" xfId="2303"/>
    <cellStyle name="20% - 强调文字颜色 4 4 2 2 2" xfId="2304"/>
    <cellStyle name="20% - 强调文字颜色 5 3 4 2" xfId="2305"/>
    <cellStyle name="20% - 强调文字颜色 4 4 2 2 2 2" xfId="2306"/>
    <cellStyle name="20% - 强调文字颜色 5 3 4 2 2" xfId="2307"/>
    <cellStyle name="40% - 强调文字颜色 2 4 3 5" xfId="2308"/>
    <cellStyle name="20% - 强调文字颜色 4 4 2 2 2 3" xfId="2309"/>
    <cellStyle name="20% - 强调文字颜色 5 3 4 2 3" xfId="2310"/>
    <cellStyle name="20% - 强调文字颜色 4 4 2 2 2 4" xfId="2311"/>
    <cellStyle name="20% - 强调文字颜色 5 3 4 2 4" xfId="2312"/>
    <cellStyle name="20% - 强调文字颜色 5 4 3 2 2 2" xfId="2313"/>
    <cellStyle name="20% - 强调文字颜色 4 4 2 2 2 5" xfId="2314"/>
    <cellStyle name="20% - 强调文字颜色 5 3 4 2 5" xfId="2315"/>
    <cellStyle name="20% - 强调文字颜色 5 4 3 2 2 3" xfId="2316"/>
    <cellStyle name="20% - 强调文字颜色 4 4 2 2 2 6" xfId="2317"/>
    <cellStyle name="20% - 强调文字颜色 5 3 4 2 6" xfId="2318"/>
    <cellStyle name="20% - 强调文字颜色 5 4 3 2 2 4" xfId="2319"/>
    <cellStyle name="20% - 强调文字颜色 4 4 2 2 2 7" xfId="2320"/>
    <cellStyle name="20% - 强调文字颜色 5 3 4 2 7" xfId="2321"/>
    <cellStyle name="20% - 强调文字颜色 5 4 3 2 2 5" xfId="2322"/>
    <cellStyle name="20% - 强调文字颜色 4 4 2 2 2 8" xfId="2323"/>
    <cellStyle name="20% - 强调文字颜色 5 3 4 2 8" xfId="2324"/>
    <cellStyle name="20% - 强调文字颜色 5 4 3 2 2 6" xfId="2325"/>
    <cellStyle name="20% - 强调文字颜色 4 4 2 2 3" xfId="2326"/>
    <cellStyle name="20% - 强调文字颜色 5 3 4 3" xfId="2327"/>
    <cellStyle name="20% - 强调文字颜色 4 4 2 2 4" xfId="2328"/>
    <cellStyle name="20% - 强调文字颜色 5 3 4 4" xfId="2329"/>
    <cellStyle name="20% - 强调文字颜色 4 4 2 2 5" xfId="2330"/>
    <cellStyle name="20% - 强调文字颜色 5 3 4 5" xfId="2331"/>
    <cellStyle name="20% - 强调文字颜色 4 4 2 2 6" xfId="2332"/>
    <cellStyle name="20% - 强调文字颜色 5 3 4 6" xfId="2333"/>
    <cellStyle name="20% - 强调文字颜色 4 4 2 2 7" xfId="2334"/>
    <cellStyle name="20% - 强调文字颜色 5 3 4 7" xfId="2335"/>
    <cellStyle name="20% - 强调文字颜色 4 4 2 3" xfId="2336"/>
    <cellStyle name="20% - 强调文字颜色 5 3 5" xfId="2337"/>
    <cellStyle name="20% - 强调文字颜色 4 4 2 3 2" xfId="2338"/>
    <cellStyle name="20% - 强调文字颜色 5 3 5 2" xfId="2339"/>
    <cellStyle name="20% - 强调文字颜色 4 4 2 3 2 5" xfId="2340"/>
    <cellStyle name="20% - 强调文字颜色 5 3 5 2 5" xfId="2341"/>
    <cellStyle name="20% - 强调文字颜色 5 4 3 3 2 3" xfId="2342"/>
    <cellStyle name="20% - 强调文字颜色 4 4 2 3 2 6" xfId="2343"/>
    <cellStyle name="20% - 强调文字颜色 5 3 5 2 6" xfId="2344"/>
    <cellStyle name="20% - 强调文字颜色 5 4 3 3 2 4" xfId="2345"/>
    <cellStyle name="20% - 强调文字颜色 4 4 2 3 2 7" xfId="2346"/>
    <cellStyle name="20% - 强调文字颜色 5 3 5 2 7" xfId="2347"/>
    <cellStyle name="20% - 强调文字颜色 5 4 3 3 2 5" xfId="2348"/>
    <cellStyle name="20% - 强调文字颜色 4 4 2 3 2 8" xfId="2349"/>
    <cellStyle name="20% - 强调文字颜色 5 3 5 2 8" xfId="2350"/>
    <cellStyle name="20% - 强调文字颜色 5 4 3 3 2 6" xfId="2351"/>
    <cellStyle name="20% - 强调文字颜色 4 4 2 4" xfId="2352"/>
    <cellStyle name="20% - 强调文字颜色 5 3 6" xfId="2353"/>
    <cellStyle name="40% - 强调文字颜色 2 3 2 3 2" xfId="2354"/>
    <cellStyle name="20% - 强调文字颜色 4 4 2 5" xfId="2355"/>
    <cellStyle name="20% - 强调文字颜色 5 3 7" xfId="2356"/>
    <cellStyle name="40% - 强调文字颜色 2 3 2 3 3" xfId="2357"/>
    <cellStyle name="20% - 强调文字颜色 4 4 3" xfId="2358"/>
    <cellStyle name="40% - 强调文字颜色 3 2 4 2 6" xfId="2359"/>
    <cellStyle name="20% - 强调文字颜色 4 4 3 2" xfId="2360"/>
    <cellStyle name="20% - 强调文字颜色 5 4 4" xfId="2361"/>
    <cellStyle name="40% - 强调文字颜色 3 2 5 2 7" xfId="2362"/>
    <cellStyle name="20% - 强调文字颜色 4 4 3 2 2" xfId="2363"/>
    <cellStyle name="20% - 强调文字颜色 5 4 4 2" xfId="2364"/>
    <cellStyle name="20% - 强调文字颜色 4 4 3 2 2 7" xfId="2365"/>
    <cellStyle name="20% - 强调文字颜色 5 4 4 2 7" xfId="2366"/>
    <cellStyle name="40% - 强调文字颜色 1 3 2 2 2 2" xfId="2367"/>
    <cellStyle name="20% - 强调文字颜色 4 4 3 2 2 8" xfId="2368"/>
    <cellStyle name="20% - 强调文字颜色 5 4 4 2 8" xfId="2369"/>
    <cellStyle name="40% - 强调文字颜色 1 3 2 2 2 3" xfId="2370"/>
    <cellStyle name="20% - 强调文字颜色 4 4 3 2 3" xfId="2371"/>
    <cellStyle name="20% - 强调文字颜色 5 4 4 3" xfId="2372"/>
    <cellStyle name="20% - 强调文字颜色 4 4 3 2 4" xfId="2373"/>
    <cellStyle name="20% - 强调文字颜色 5 4 4 4" xfId="2374"/>
    <cellStyle name="20% - 强调文字颜色 4 4 3 2 5" xfId="2375"/>
    <cellStyle name="20% - 强调文字颜色 5 4 4 5" xfId="2376"/>
    <cellStyle name="20% - 强调文字颜色 4 4 3 2 6" xfId="2377"/>
    <cellStyle name="20% - 强调文字颜色 5 4 4 6" xfId="2378"/>
    <cellStyle name="20% - 强调文字颜色 4 4 3 2 7" xfId="2379"/>
    <cellStyle name="20% - 强调文字颜色 5 4 4 7" xfId="2380"/>
    <cellStyle name="20% - 强调文字颜色 4 4 3 3" xfId="2381"/>
    <cellStyle name="20% - 强调文字颜色 5 4 5" xfId="2382"/>
    <cellStyle name="40% - 强调文字颜色 3 2 5 2 8" xfId="2383"/>
    <cellStyle name="20% - 强调文字颜色 4 4 3 3 2" xfId="2384"/>
    <cellStyle name="20% - 强调文字颜色 5 4 5 2" xfId="2385"/>
    <cellStyle name="20% - 强调文字颜色 4 4 3 3 2 7" xfId="2386"/>
    <cellStyle name="20% - 强调文字颜色 5 4 5 2 7" xfId="2387"/>
    <cellStyle name="40% - 强调文字颜色 1 3 2 3 2 2" xfId="2388"/>
    <cellStyle name="20% - 强调文字颜色 4 4 3 3 2 8" xfId="2389"/>
    <cellStyle name="20% - 强调文字颜色 5 4 5 2 8" xfId="2390"/>
    <cellStyle name="40% - 强调文字颜色 1 3 2 3 2 3" xfId="2391"/>
    <cellStyle name="20% - 强调文字颜色 4 4 3 3 3" xfId="2392"/>
    <cellStyle name="20% - 强调文字颜色 5 4 5 3" xfId="2393"/>
    <cellStyle name="20% - 强调文字颜色 4 4 3 3 4" xfId="2394"/>
    <cellStyle name="20% - 强调文字颜色 5 4 5 4" xfId="2395"/>
    <cellStyle name="20% - 强调文字颜色 4 4 3 3 5" xfId="2396"/>
    <cellStyle name="20% - 强调文字颜色 5 4 5 5" xfId="2397"/>
    <cellStyle name="20% - 强调文字颜色 4 4 3 3 6" xfId="2398"/>
    <cellStyle name="20% - 强调文字颜色 5 4 5 6" xfId="2399"/>
    <cellStyle name="20% - 强调文字颜色 4 4 3 3 7" xfId="2400"/>
    <cellStyle name="20% - 强调文字颜色 5 4 5 7" xfId="2401"/>
    <cellStyle name="20% - 强调文字颜色 4 4 3 3 8" xfId="2402"/>
    <cellStyle name="20% - 强调文字颜色 5 4 5 8" xfId="2403"/>
    <cellStyle name="20% - 强调文字颜色 4 4 3 3 9" xfId="2404"/>
    <cellStyle name="20% - 强调文字颜色 5 4 5 9" xfId="2405"/>
    <cellStyle name="20% - 强调文字颜色 4 4 3 4" xfId="2406"/>
    <cellStyle name="20% - 强调文字颜色 5 4 6" xfId="2407"/>
    <cellStyle name="20% - 强调文字颜色 4 4 3 5" xfId="2408"/>
    <cellStyle name="20% - 强调文字颜色 5 4 7" xfId="2409"/>
    <cellStyle name="20% - 强调文字颜色 4 4 8" xfId="2410"/>
    <cellStyle name="20% - 强调文字颜色 4 5" xfId="2411"/>
    <cellStyle name="20% - 强调文字颜色 4 5 2" xfId="2412"/>
    <cellStyle name="20% - 强调文字颜色 4 5 2 2" xfId="2413"/>
    <cellStyle name="20% - 强调文字颜色 6 3 4" xfId="2414"/>
    <cellStyle name="20% - 强调文字颜色 4 5 2 2 2" xfId="2415"/>
    <cellStyle name="20% - 强调文字颜色 6 3 4 2" xfId="2416"/>
    <cellStyle name="20% - 强调文字颜色 4 5 2 2 2 5" xfId="2417"/>
    <cellStyle name="20% - 强调文字颜色 5 5 3 2 2 3" xfId="2418"/>
    <cellStyle name="20% - 强调文字颜色 6 3 4 2 5" xfId="2419"/>
    <cellStyle name="40% - 强调文字颜色 1 4 5 2 6" xfId="2420"/>
    <cellStyle name="20% - 强调文字颜色 4 5 2 2 2 6" xfId="2421"/>
    <cellStyle name="20% - 强调文字颜色 5 5 3 2 2 4" xfId="2422"/>
    <cellStyle name="20% - 强调文字颜色 6 3 4 2 6" xfId="2423"/>
    <cellStyle name="40% - 强调文字颜色 1 4 5 2 7" xfId="2424"/>
    <cellStyle name="20% - 强调文字颜色 4 5 2 2 2 7" xfId="2425"/>
    <cellStyle name="20% - 强调文字颜色 5 5 3 2 2 5" xfId="2426"/>
    <cellStyle name="20% - 强调文字颜色 6 3 4 2 7" xfId="2427"/>
    <cellStyle name="40% - 强调文字颜色 1 4 5 2 8" xfId="2428"/>
    <cellStyle name="20% - 强调文字颜色 4 5 2 2 2 8" xfId="2429"/>
    <cellStyle name="20% - 强调文字颜色 5 5 3 2 2 6" xfId="2430"/>
    <cellStyle name="20% - 强调文字颜色 6 3 4 2 8" xfId="2431"/>
    <cellStyle name="20% - 强调文字颜色 4 5 2 2 3" xfId="2432"/>
    <cellStyle name="20% - 强调文字颜色 6 3 4 3" xfId="2433"/>
    <cellStyle name="20% - 强调文字颜色 4 5 2 2 4" xfId="2434"/>
    <cellStyle name="20% - 强调文字颜色 6 3 4 4" xfId="2435"/>
    <cellStyle name="20% - 强调文字颜色 4 5 2 2 5" xfId="2436"/>
    <cellStyle name="20% - 强调文字颜色 6 3 4 5" xfId="2437"/>
    <cellStyle name="20% - 强调文字颜色 4 5 2 2 6" xfId="2438"/>
    <cellStyle name="20% - 强调文字颜色 6 3 4 6" xfId="2439"/>
    <cellStyle name="20% - 强调文字颜色 4 5 2 2 7" xfId="2440"/>
    <cellStyle name="20% - 强调文字颜色 6 3 4 7" xfId="2441"/>
    <cellStyle name="20% - 强调文字颜色 4 5 2 3" xfId="2442"/>
    <cellStyle name="20% - 强调文字颜色 6 3 5" xfId="2443"/>
    <cellStyle name="20% - 强调文字颜色 4 5 2 3 2 5" xfId="2444"/>
    <cellStyle name="20% - 强调文字颜色 5 5 3 3 2 3" xfId="2445"/>
    <cellStyle name="20% - 强调文字颜色 6 3 5 2 5" xfId="2446"/>
    <cellStyle name="20% - 强调文字颜色 4 5 2 3 2 6" xfId="2447"/>
    <cellStyle name="20% - 强调文字颜色 5 5 3 3 2 4" xfId="2448"/>
    <cellStyle name="20% - 强调文字颜色 6 3 5 2 6" xfId="2449"/>
    <cellStyle name="40% - 强调文字颜色 3 2 5 2" xfId="2450"/>
    <cellStyle name="20% - 强调文字颜色 4 5 2 3 2 7" xfId="2451"/>
    <cellStyle name="20% - 强调文字颜色 5 5 3 3 2 5" xfId="2452"/>
    <cellStyle name="20% - 强调文字颜色 6 3 5 2 7" xfId="2453"/>
    <cellStyle name="40% - 强调文字颜色 3 2 5 3" xfId="2454"/>
    <cellStyle name="20% - 强调文字颜色 4 5 2 3 2 8" xfId="2455"/>
    <cellStyle name="20% - 强调文字颜色 5 5 3 3 2 6" xfId="2456"/>
    <cellStyle name="20% - 强调文字颜色 6 3 5 2 8" xfId="2457"/>
    <cellStyle name="40% - 强调文字颜色 3 2 5 4" xfId="2458"/>
    <cellStyle name="20% - 强调文字颜色 4 5 2 4" xfId="2459"/>
    <cellStyle name="20% - 强调文字颜色 6 3 6" xfId="2460"/>
    <cellStyle name="40% - 强调文字颜色 2 3 3 3 2" xfId="2461"/>
    <cellStyle name="20% - 强调文字颜色 4 5 2 5" xfId="2462"/>
    <cellStyle name="20% - 强调文字颜色 6 3 7" xfId="2463"/>
    <cellStyle name="40% - 强调文字颜色 2 3 3 3 3" xfId="2464"/>
    <cellStyle name="20% - 强调文字颜色 4 5 3" xfId="2465"/>
    <cellStyle name="20% - 强调文字颜色 4 5 3 2" xfId="2466"/>
    <cellStyle name="20% - 强调文字颜色 6 4 4" xfId="2467"/>
    <cellStyle name="20% - 强调文字颜色 4 5 3 2 2" xfId="2468"/>
    <cellStyle name="20% - 强调文字颜色 6 4 4 2" xfId="2469"/>
    <cellStyle name="20% - 强调文字颜色 4 5 3 2 2 7" xfId="2470"/>
    <cellStyle name="20% - 强调文字颜色 6 4 4 2 7" xfId="2471"/>
    <cellStyle name="40% - 强调文字颜色 1 4 2 2 2 2" xfId="2472"/>
    <cellStyle name="40% - 强调文字颜色 1 5 5 2 8" xfId="2473"/>
    <cellStyle name="20% - 强调文字颜色 4 5 3 2 2 8" xfId="2474"/>
    <cellStyle name="20% - 强调文字颜色 6 4 4 2 8" xfId="2475"/>
    <cellStyle name="40% - 强调文字颜色 1 4 2 2 2 3" xfId="2476"/>
    <cellStyle name="20% - 强调文字颜色 4 5 3 2 3" xfId="2477"/>
    <cellStyle name="20% - 强调文字颜色 6 4 4 3" xfId="2478"/>
    <cellStyle name="20% - 强调文字颜色 4 5 3 2 4" xfId="2479"/>
    <cellStyle name="20% - 强调文字颜色 6 4 4 4" xfId="2480"/>
    <cellStyle name="20% - 强调文字颜色 4 5 3 2 5" xfId="2481"/>
    <cellStyle name="20% - 强调文字颜色 6 4 4 5" xfId="2482"/>
    <cellStyle name="20% - 强调文字颜色 4 5 3 2 6" xfId="2483"/>
    <cellStyle name="20% - 强调文字颜色 6 4 4 6" xfId="2484"/>
    <cellStyle name="20% - 强调文字颜色 4 5 3 2 7" xfId="2485"/>
    <cellStyle name="20% - 强调文字颜色 6 4 4 7" xfId="2486"/>
    <cellStyle name="20% - 强调文字颜色 4 5 3 3" xfId="2487"/>
    <cellStyle name="20% - 强调文字颜色 6 4 5" xfId="2488"/>
    <cellStyle name="20% - 强调文字颜色 4 5 3 3 2" xfId="2489"/>
    <cellStyle name="20% - 强调文字颜色 6 4 5 2" xfId="2490"/>
    <cellStyle name="20% - 强调文字颜色 4 5 3 3 2 7" xfId="2491"/>
    <cellStyle name="20% - 强调文字颜色 6 4 5 2 7" xfId="2492"/>
    <cellStyle name="40% - 强调文字颜色 1 4 2 3 2 2" xfId="2493"/>
    <cellStyle name="20% - 强调文字颜色 4 5 3 3 2 8" xfId="2494"/>
    <cellStyle name="20% - 强调文字颜色 6 4 5 2 8" xfId="2495"/>
    <cellStyle name="40% - 强调文字颜色 1 4 2 3 2 3" xfId="2496"/>
    <cellStyle name="20% - 强调文字颜色 4 5 3 3 3" xfId="2497"/>
    <cellStyle name="20% - 强调文字颜色 6 4 5 3" xfId="2498"/>
    <cellStyle name="20% - 强调文字颜色 4 5 3 3 4" xfId="2499"/>
    <cellStyle name="20% - 强调文字颜色 6 4 5 4" xfId="2500"/>
    <cellStyle name="20% - 强调文字颜色 4 5 3 3 5" xfId="2501"/>
    <cellStyle name="20% - 强调文字颜色 6 4 5 5" xfId="2502"/>
    <cellStyle name="20% - 强调文字颜色 4 5 3 3 6" xfId="2503"/>
    <cellStyle name="20% - 强调文字颜色 6 4 5 6" xfId="2504"/>
    <cellStyle name="20% - 强调文字颜色 4 5 3 3 7" xfId="2505"/>
    <cellStyle name="20% - 强调文字颜色 6 4 5 7" xfId="2506"/>
    <cellStyle name="20% - 强调文字颜色 4 5 3 3 8" xfId="2507"/>
    <cellStyle name="20% - 强调文字颜色 6 4 5 8" xfId="2508"/>
    <cellStyle name="20% - 强调文字颜色 4 5 3 3 9" xfId="2509"/>
    <cellStyle name="20% - 强调文字颜色 6 4 5 9" xfId="2510"/>
    <cellStyle name="20% - 强调文字颜色 4 5 3 4" xfId="2511"/>
    <cellStyle name="20% - 强调文字颜色 6 4 6" xfId="2512"/>
    <cellStyle name="20% - 强调文字颜色 4 5 3 5" xfId="2513"/>
    <cellStyle name="20% - 强调文字颜色 6 4 7" xfId="2514"/>
    <cellStyle name="20% - 强调文字颜色 4 5 4 2 7" xfId="2515"/>
    <cellStyle name="20% - 强调文字颜色 6 5 4 7" xfId="2516"/>
    <cellStyle name="40% - 强调文字颜色 1 2 3 2 2 2" xfId="2517"/>
    <cellStyle name="20% - 强调文字颜色 4 5 4 2 8" xfId="2518"/>
    <cellStyle name="20% - 强调文字颜色 6 5 4 8" xfId="2519"/>
    <cellStyle name="40% - 强调文字颜色 1 2 3 2 2 3" xfId="2520"/>
    <cellStyle name="20% - 强调文字颜色 4 5 4 9" xfId="2521"/>
    <cellStyle name="20% - 强调文字颜色 5 3 3 2 2 7" xfId="2522"/>
    <cellStyle name="40% - 强调文字颜色 2 2 2 2 2 2" xfId="2523"/>
    <cellStyle name="20% - 强调文字颜色 4 5 5 2" xfId="2524"/>
    <cellStyle name="20% - 强调文字颜色 6 6 4" xfId="2525"/>
    <cellStyle name="20% - 强调文字颜色 4 5 5 2 7" xfId="2526"/>
    <cellStyle name="40% - 强调文字颜色 1 2 3 3 2 2" xfId="2527"/>
    <cellStyle name="20% - 强调文字颜色 4 5 5 2 8" xfId="2528"/>
    <cellStyle name="40% - 强调文字颜色 1 2 3 3 2 3" xfId="2529"/>
    <cellStyle name="20% - 强调文字颜色 4 5 5 3" xfId="2530"/>
    <cellStyle name="20% - 强调文字颜色 6 6 5" xfId="2531"/>
    <cellStyle name="20% - 强调文字颜色 4 5 5 4" xfId="2532"/>
    <cellStyle name="20% - 强调文字颜色 6 6 6" xfId="2533"/>
    <cellStyle name="20% - 强调文字颜色 4 5 5 5" xfId="2534"/>
    <cellStyle name="20% - 强调文字颜色 6 6 7" xfId="2535"/>
    <cellStyle name="20% - 强调文字颜色 4 5 5 6" xfId="2536"/>
    <cellStyle name="20% - 强调文字颜色 6 6 8" xfId="2537"/>
    <cellStyle name="20% - 强调文字颜色 4 5 5 7" xfId="2538"/>
    <cellStyle name="20% - 强调文字颜色 6 6 9" xfId="2539"/>
    <cellStyle name="20% - 强调文字颜色 4 5 5 8" xfId="2540"/>
    <cellStyle name="20% - 强调文字颜色 4 5 5 9" xfId="2541"/>
    <cellStyle name="20% - 强调文字颜色 4 6" xfId="2542"/>
    <cellStyle name="20% - 强调文字颜色 4 6 2" xfId="2543"/>
    <cellStyle name="20% - 强调文字颜色 4 6 2 2" xfId="2544"/>
    <cellStyle name="20% - 强调文字颜色 4 6 2 3" xfId="2545"/>
    <cellStyle name="20% - 强调文字颜色 4 6 2 4" xfId="2546"/>
    <cellStyle name="20% - 强调文字颜色 4 6 2 5" xfId="2547"/>
    <cellStyle name="20% - 强调文字颜色 4 6 2 6" xfId="2548"/>
    <cellStyle name="20% - 强调文字颜色 4 6 2 7" xfId="2549"/>
    <cellStyle name="20% - 强调文字颜色 4 6 2 8" xfId="2550"/>
    <cellStyle name="20% - 强调文字颜色 4 6 3" xfId="2551"/>
    <cellStyle name="20% - 强调文字颜色 4 7" xfId="2552"/>
    <cellStyle name="20% - 强调文字颜色 4 7 2" xfId="2553"/>
    <cellStyle name="20% - 强调文字颜色 5 2 5 2 7" xfId="2554"/>
    <cellStyle name="20% - 强调文字颜色 5 4 2 3 2 5" xfId="2555"/>
    <cellStyle name="20% - 强调文字颜色 6 4 3 3 2 3" xfId="2556"/>
    <cellStyle name="20% - 强调文字颜色 4 7 2 2" xfId="2557"/>
    <cellStyle name="20% - 强调文字颜色 4 7 2 3" xfId="2558"/>
    <cellStyle name="20% - 强调文字颜色 4 7 2 4" xfId="2559"/>
    <cellStyle name="20% - 强调文字颜色 4 7 2 5" xfId="2560"/>
    <cellStyle name="20% - 强调文字颜色 4 7 2 6" xfId="2561"/>
    <cellStyle name="20% - 强调文字颜色 4 7 2 7" xfId="2562"/>
    <cellStyle name="20% - 强调文字颜色 4 7 2 8" xfId="2563"/>
    <cellStyle name="20% - 强调文字颜色 4 7 3" xfId="2564"/>
    <cellStyle name="20% - 强调文字颜色 5 2 5 2 8" xfId="2565"/>
    <cellStyle name="20% - 强调文字颜色 5 4 2 3 2 6" xfId="2566"/>
    <cellStyle name="20% - 强调文字颜色 6 4 3 3 2 4" xfId="2567"/>
    <cellStyle name="20% - 强调文字颜色 4 7 4" xfId="2568"/>
    <cellStyle name="20% - 强调文字颜色 5 4 2 3 2 7" xfId="2569"/>
    <cellStyle name="20% - 强调文字颜色 6 4 3 3 2 5" xfId="2570"/>
    <cellStyle name="20% - 强调文字颜色 4 7 5" xfId="2571"/>
    <cellStyle name="20% - 强调文字颜色 5 4 2 3 2 8" xfId="2572"/>
    <cellStyle name="20% - 强调文字颜色 6 4 3 3 2 6" xfId="2573"/>
    <cellStyle name="20% - 强调文字颜色 4 7 6" xfId="2574"/>
    <cellStyle name="20% - 强调文字颜色 6 4 3 3 2 7" xfId="2575"/>
    <cellStyle name="40% - 强调文字颜色 3 3 2 3 2 2" xfId="2576"/>
    <cellStyle name="20% - 强调文字颜色 4 7 7" xfId="2577"/>
    <cellStyle name="20% - 强调文字颜色 6 4 3 3 2 8" xfId="2578"/>
    <cellStyle name="40% - 强调文字颜色 3 3 2 3 2 3" xfId="2579"/>
    <cellStyle name="20% - 强调文字颜色 4 7 8" xfId="2580"/>
    <cellStyle name="40% - 强调文字颜色 3 3 2 3 2 4" xfId="2581"/>
    <cellStyle name="20% - 强调文字颜色 4 8" xfId="2582"/>
    <cellStyle name="20% - 强调文字颜色 5" xfId="2583"/>
    <cellStyle name="20% - 强调文字颜色 5 2" xfId="2584"/>
    <cellStyle name="40% - 强调文字颜色 2 2 3 2 4" xfId="2585"/>
    <cellStyle name="20% - 强调文字颜色 5 2 2" xfId="2586"/>
    <cellStyle name="20% - 强调文字颜色 5 2 2 2" xfId="2587"/>
    <cellStyle name="40% - 强调文字颜色 2 7" xfId="2588"/>
    <cellStyle name="20% - 强调文字颜色 5 2 2 2 2" xfId="2589"/>
    <cellStyle name="40% - 强调文字颜色 1 2 3 5" xfId="2590"/>
    <cellStyle name="40% - 强调文字颜色 2 7 2" xfId="2591"/>
    <cellStyle name="20% - 强调文字颜色 5 2 2 2 2 7" xfId="2592"/>
    <cellStyle name="20% - 强调文字颜色 6 2 3 2 2 5" xfId="2593"/>
    <cellStyle name="40% - 强调文字颜色 2 7 2 7" xfId="2594"/>
    <cellStyle name="20% - 强调文字颜色 5 2 2 2 2 8" xfId="2595"/>
    <cellStyle name="20% - 强调文字颜色 6 2 3 2 2 6" xfId="2596"/>
    <cellStyle name="40% - 强调文字颜色 2 7 2 8" xfId="2597"/>
    <cellStyle name="20% - 强调文字颜色 5 2 2 2 3" xfId="2598"/>
    <cellStyle name="40% - 强调文字颜色 2 7 3" xfId="2599"/>
    <cellStyle name="20% - 强调文字颜色 5 2 2 2 4" xfId="2600"/>
    <cellStyle name="40% - 强调文字颜色 2 7 4" xfId="2601"/>
    <cellStyle name="20% - 强调文字颜色 5 2 2 2 5" xfId="2602"/>
    <cellStyle name="40% - 强调文字颜色 2 7 5" xfId="2603"/>
    <cellStyle name="20% - 强调文字颜色 5 2 2 2 6" xfId="2604"/>
    <cellStyle name="40% - 强调文字颜色 2 7 6" xfId="2605"/>
    <cellStyle name="20% - 强调文字颜色 5 2 2 3" xfId="2606"/>
    <cellStyle name="40% - 强调文字颜色 2 8" xfId="2607"/>
    <cellStyle name="20% - 强调文字颜色 5 2 2 3 2" xfId="2608"/>
    <cellStyle name="40% - 强调文字颜色 1 2 4 5" xfId="2609"/>
    <cellStyle name="40% - 强调文字颜色 2 8 2" xfId="2610"/>
    <cellStyle name="20% - 强调文字颜色 5 2 2 3 2 7" xfId="2611"/>
    <cellStyle name="20% - 强调文字颜色 6 2 3 3 2 5" xfId="2612"/>
    <cellStyle name="20% - 强调文字颜色 5 2 2 3 2 8" xfId="2613"/>
    <cellStyle name="20% - 强调文字颜色 6 2 3 3 2 6" xfId="2614"/>
    <cellStyle name="20% - 强调文字颜色 5 2 2 3 3" xfId="2615"/>
    <cellStyle name="40% - 强调文字颜色 1 2 4 6" xfId="2616"/>
    <cellStyle name="20% - 强调文字颜色 5 2 2 3 4" xfId="2617"/>
    <cellStyle name="40% - 强调文字颜色 1 2 4 7" xfId="2618"/>
    <cellStyle name="20% - 强调文字颜色 5 2 2 3 5" xfId="2619"/>
    <cellStyle name="40% - 强调文字颜色 1 2 4 8" xfId="2620"/>
    <cellStyle name="20% - 强调文字颜色 5 2 2 3 6" xfId="2621"/>
    <cellStyle name="40% - 强调文字颜色 1 2 4 9" xfId="2622"/>
    <cellStyle name="20% - 强调文字颜色 5 2 2 3 8" xfId="2623"/>
    <cellStyle name="20% - 强调文字颜色 5 2 2 3 9" xfId="2624"/>
    <cellStyle name="20% - 强调文字颜色 5 2 2 4" xfId="2625"/>
    <cellStyle name="20% - 强调文字颜色 5 2 2 5" xfId="2626"/>
    <cellStyle name="20% - 强调文字颜色 5 2 3" xfId="2627"/>
    <cellStyle name="20% - 强调文字颜色 5 2 3 2" xfId="2628"/>
    <cellStyle name="40% - 强调文字颜色 3 3 3 2 7" xfId="2629"/>
    <cellStyle name="20% - 强调文字颜色 5 2 3 2 2" xfId="2630"/>
    <cellStyle name="40% - 强调文字颜色 1 3 3 5" xfId="2631"/>
    <cellStyle name="20% - 强调文字颜色 5 2 3 2 2 7" xfId="2632"/>
    <cellStyle name="20% - 强调文字颜色 5 2 3 2 2 8" xfId="2633"/>
    <cellStyle name="20% - 强调文字颜色 5 2 3 2 3" xfId="2634"/>
    <cellStyle name="20% - 强调文字颜色 5 2 3 2 4" xfId="2635"/>
    <cellStyle name="20% - 强调文字颜色 5 2 3 2 5" xfId="2636"/>
    <cellStyle name="20% - 强调文字颜色 5 2 3 2 6" xfId="2637"/>
    <cellStyle name="20% - 强调文字颜色 5 2 3 3" xfId="2638"/>
    <cellStyle name="40% - 强调文字颜色 3 3 3 2 8" xfId="2639"/>
    <cellStyle name="20% - 强调文字颜色 5 2 3 3 2" xfId="2640"/>
    <cellStyle name="40% - 强调文字颜色 1 3 4 5" xfId="2641"/>
    <cellStyle name="20% - 强调文字颜色 5 2 3 3 2 7" xfId="2642"/>
    <cellStyle name="20% - 强调文字颜色 5 2 3 3 2 8" xfId="2643"/>
    <cellStyle name="20% - 强调文字颜色 5 2 3 3 3" xfId="2644"/>
    <cellStyle name="40% - 强调文字颜色 1 3 4 6" xfId="2645"/>
    <cellStyle name="20% - 强调文字颜色 5 2 3 3 4" xfId="2646"/>
    <cellStyle name="40% - 强调文字颜色 1 3 4 7" xfId="2647"/>
    <cellStyle name="20% - 强调文字颜色 5 2 3 3 5" xfId="2648"/>
    <cellStyle name="40% - 强调文字颜色 1 3 4 8" xfId="2649"/>
    <cellStyle name="20% - 强调文字颜色 5 2 3 4" xfId="2650"/>
    <cellStyle name="40% - 强调文字颜色 3 3 3 2 9" xfId="2651"/>
    <cellStyle name="20% - 强调文字颜色 5 2 3 5" xfId="2652"/>
    <cellStyle name="20% - 强调文字颜色 5 2 4" xfId="2653"/>
    <cellStyle name="20% - 强调文字颜色 5 2 4 2" xfId="2654"/>
    <cellStyle name="40% - 强调文字颜色 3 3 3 3 7" xfId="2655"/>
    <cellStyle name="20% - 强调文字颜色 5 2 4 2 2" xfId="2656"/>
    <cellStyle name="40% - 强调文字颜色 1 4 3 5" xfId="2657"/>
    <cellStyle name="40% - 强调文字颜色 2 4 3 2 2 8" xfId="2658"/>
    <cellStyle name="20% - 强调文字颜色 5 2 4 2 3" xfId="2659"/>
    <cellStyle name="20% - 强调文字颜色 5 2 4 2 4" xfId="2660"/>
    <cellStyle name="20% - 强调文字颜色 5 4 2 2 2 2" xfId="2661"/>
    <cellStyle name="20% - 强调文字颜色 5 2 4 2 5" xfId="2662"/>
    <cellStyle name="20% - 强调文字颜色 5 4 2 2 2 3" xfId="2663"/>
    <cellStyle name="20% - 强调文字颜色 5 2 4 2 6" xfId="2664"/>
    <cellStyle name="20% - 强调文字颜色 5 4 2 2 2 4" xfId="2665"/>
    <cellStyle name="20% - 强调文字颜色 6 4 3 2 2 2" xfId="2666"/>
    <cellStyle name="20% - 强调文字颜色 5 2 4 3" xfId="2667"/>
    <cellStyle name="40% - 强调文字颜色 3 3 3 3 8" xfId="2668"/>
    <cellStyle name="20% - 强调文字颜色 5 2 4 4" xfId="2669"/>
    <cellStyle name="40% - 强调文字颜色 3 3 3 3 9" xfId="2670"/>
    <cellStyle name="20% - 强调文字颜色 5 2 4 5" xfId="2671"/>
    <cellStyle name="20% - 强调文字颜色 5 2 4 6" xfId="2672"/>
    <cellStyle name="20% - 强调文字颜色 5 2 4 7" xfId="2673"/>
    <cellStyle name="20% - 强调文字颜色 5 2 5" xfId="2674"/>
    <cellStyle name="20% - 强调文字颜色 5 2 5 2" xfId="2675"/>
    <cellStyle name="20% - 强调文字颜色 5 2 5 2 2" xfId="2676"/>
    <cellStyle name="40% - 强调文字颜色 1 5 3 5" xfId="2677"/>
    <cellStyle name="40% - 强调文字颜色 2 4 3 3 2 8" xfId="2678"/>
    <cellStyle name="20% - 强调文字颜色 5 2 5 2 3" xfId="2679"/>
    <cellStyle name="20% - 强调文字颜色 5 2 5 2 4" xfId="2680"/>
    <cellStyle name="20% - 强调文字颜色 5 4 2 3 2 2" xfId="2681"/>
    <cellStyle name="20% - 强调文字颜色 5 2 5 2 5" xfId="2682"/>
    <cellStyle name="20% - 强调文字颜色 5 4 2 3 2 3" xfId="2683"/>
    <cellStyle name="20% - 强调文字颜色 5 2 5 2 6" xfId="2684"/>
    <cellStyle name="20% - 强调文字颜色 5 4 2 3 2 4" xfId="2685"/>
    <cellStyle name="20% - 强调文字颜色 6 4 3 3 2 2" xfId="2686"/>
    <cellStyle name="20% - 强调文字颜色 5 2 6" xfId="2687"/>
    <cellStyle name="40% - 强调文字颜色 2 3 2 2 2" xfId="2688"/>
    <cellStyle name="20% - 强调文字颜色 5 2 7" xfId="2689"/>
    <cellStyle name="40% - 强调文字颜色 2 3 2 2 3" xfId="2690"/>
    <cellStyle name="20% - 强调文字颜色 5 2 8" xfId="2691"/>
    <cellStyle name="40% - 强调文字颜色 2 3 2 2 4" xfId="2692"/>
    <cellStyle name="20% - 强调文字颜色 5 3" xfId="2693"/>
    <cellStyle name="40% - 强调文字颜色 2 2 3 2 5" xfId="2694"/>
    <cellStyle name="20% - 强调文字颜色 5 3 2" xfId="2695"/>
    <cellStyle name="20% - 强调文字颜色 5 3 2 2" xfId="2696"/>
    <cellStyle name="20% - 强调文字颜色 5 3 2 2 2" xfId="2697"/>
    <cellStyle name="40% - 强调文字颜色 2 2 3 5" xfId="2698"/>
    <cellStyle name="20% - 强调文字颜色 5 3 2 2 2 8" xfId="2699"/>
    <cellStyle name="20% - 强调文字颜色 6 3 3 2 2 6" xfId="2700"/>
    <cellStyle name="20% - 强调文字颜色 5 3 2 2 3" xfId="2701"/>
    <cellStyle name="20% - 强调文字颜色 5 3 2 2 4" xfId="2702"/>
    <cellStyle name="20% - 强调文字颜色 5 3 2 2 5" xfId="2703"/>
    <cellStyle name="20% - 强调文字颜色 5 3 2 2 6" xfId="2704"/>
    <cellStyle name="20% - 强调文字颜色 5 3 2 2 7" xfId="2705"/>
    <cellStyle name="20% - 强调文字颜色 5 3 2 2 8" xfId="2706"/>
    <cellStyle name="20% - 强调文字颜色 5 3 2 2 9" xfId="2707"/>
    <cellStyle name="20% - 强调文字颜色 5 3 2 3" xfId="2708"/>
    <cellStyle name="20% - 强调文字颜色 5 3 2 3 2" xfId="2709"/>
    <cellStyle name="40% - 强调文字颜色 2 2 4 5" xfId="2710"/>
    <cellStyle name="20% - 强调文字颜色 5 3 2 3 2 7" xfId="2711"/>
    <cellStyle name="20% - 强调文字颜色 6 3 3 3 2 5" xfId="2712"/>
    <cellStyle name="20% - 强调文字颜色 5 3 2 3 2 8" xfId="2713"/>
    <cellStyle name="20% - 强调文字颜色 6 3 3 3 2 6" xfId="2714"/>
    <cellStyle name="20% - 强调文字颜色 5 3 2 3 3" xfId="2715"/>
    <cellStyle name="40% - 强调文字颜色 2 2 4 6" xfId="2716"/>
    <cellStyle name="20% - 强调文字颜色 5 3 2 3 4" xfId="2717"/>
    <cellStyle name="40% - 强调文字颜色 2 2 4 7" xfId="2718"/>
    <cellStyle name="20% - 强调文字颜色 5 3 2 3 5" xfId="2719"/>
    <cellStyle name="40% - 强调文字颜色 2 2 4 8" xfId="2720"/>
    <cellStyle name="20% - 强调文字颜色 5 3 2 3 6" xfId="2721"/>
    <cellStyle name="40% - 强调文字颜色 2 2 4 9" xfId="2722"/>
    <cellStyle name="20% - 强调文字颜色 5 3 2 3 7" xfId="2723"/>
    <cellStyle name="20% - 强调文字颜色 5 3 2 3 8" xfId="2724"/>
    <cellStyle name="20% - 强调文字颜色 5 3 2 3 9" xfId="2725"/>
    <cellStyle name="20% - 强调文字颜色 5 3 2 4" xfId="2726"/>
    <cellStyle name="20% - 强调文字颜色 5 3 2 5" xfId="2727"/>
    <cellStyle name="20% - 强调文字颜色 5 3 3" xfId="2728"/>
    <cellStyle name="20% - 强调文字颜色 5 3 3 2" xfId="2729"/>
    <cellStyle name="40% - 强调文字颜色 3 3 4 2 7" xfId="2730"/>
    <cellStyle name="20% - 强调文字颜色 5 3 3 2 2" xfId="2731"/>
    <cellStyle name="40% - 强调文字颜色 2 3 3 5" xfId="2732"/>
    <cellStyle name="20% - 强调文字颜色 5 3 3 2 2 8" xfId="2733"/>
    <cellStyle name="40% - 强调文字颜色 2 2 2 2 2 3" xfId="2734"/>
    <cellStyle name="20% - 强调文字颜色 5 3 3 2 3" xfId="2735"/>
    <cellStyle name="20% - 强调文字颜色 5 3 3 2 4" xfId="2736"/>
    <cellStyle name="20% - 强调文字颜色 5 3 3 2 5" xfId="2737"/>
    <cellStyle name="20% - 强调文字颜色 5 3 3 2 6" xfId="2738"/>
    <cellStyle name="20% - 强调文字颜色 5 3 3 2 7" xfId="2739"/>
    <cellStyle name="20% - 强调文字颜色 5 3 3 2 8" xfId="2740"/>
    <cellStyle name="20% - 强调文字颜色 5 3 3 2 9" xfId="2741"/>
    <cellStyle name="20% - 强调文字颜色 5 3 3 3" xfId="2742"/>
    <cellStyle name="40% - 强调文字颜色 3 3 4 2 8" xfId="2743"/>
    <cellStyle name="20% - 强调文字颜色 5 3 3 3 2" xfId="2744"/>
    <cellStyle name="40% - 强调文字颜色 2 3 4 5" xfId="2745"/>
    <cellStyle name="20% - 强调文字颜色 5 3 3 3 2 7" xfId="2746"/>
    <cellStyle name="40% - 强调文字颜色 2 2 2 3 2 2" xfId="2747"/>
    <cellStyle name="20% - 强调文字颜色 5 3 3 3 2 8" xfId="2748"/>
    <cellStyle name="40% - 强调文字颜色 2 2 2 3 2 3" xfId="2749"/>
    <cellStyle name="20% - 强调文字颜色 5 3 3 3 3" xfId="2750"/>
    <cellStyle name="40% - 强调文字颜色 2 3 4 6" xfId="2751"/>
    <cellStyle name="20% - 强调文字颜色 5 3 3 3 4" xfId="2752"/>
    <cellStyle name="40% - 强调文字颜色 2 3 4 7" xfId="2753"/>
    <cellStyle name="20% - 强调文字颜色 5 3 3 3 5" xfId="2754"/>
    <cellStyle name="40% - 强调文字颜色 2 3 4 8" xfId="2755"/>
    <cellStyle name="20% - 强调文字颜色 5 3 3 4" xfId="2756"/>
    <cellStyle name="20% - 强调文字颜色 5 3 3 5" xfId="2757"/>
    <cellStyle name="20% - 强调文字颜色 5 3 8" xfId="2758"/>
    <cellStyle name="40% - 强调文字颜色 2 3 2 3 4" xfId="2759"/>
    <cellStyle name="20% - 强调文字颜色 5 4" xfId="2760"/>
    <cellStyle name="40% - 强调文字颜色 2 2 3 2 6" xfId="2761"/>
    <cellStyle name="20% - 强调文字颜色 5 4 2" xfId="2762"/>
    <cellStyle name="40% - 强调文字颜色 3 2 5 2 5" xfId="2763"/>
    <cellStyle name="20% - 强调文字颜色 5 4 2 2" xfId="2764"/>
    <cellStyle name="20% - 强调文字颜色 5 4 2 2 2" xfId="2765"/>
    <cellStyle name="40% - 强调文字颜色 3 2 3 5" xfId="2766"/>
    <cellStyle name="20% - 强调文字颜色 5 4 2 2 3" xfId="2767"/>
    <cellStyle name="20% - 强调文字颜色 5 4 2 2 4" xfId="2768"/>
    <cellStyle name="20% - 强调文字颜色 5 4 2 2 5" xfId="2769"/>
    <cellStyle name="20% - 强调文字颜色 5 4 2 2 6" xfId="2770"/>
    <cellStyle name="20% - 强调文字颜色 5 4 2 2 7" xfId="2771"/>
    <cellStyle name="20% - 强调文字颜色 5 4 2 2 8" xfId="2772"/>
    <cellStyle name="20% - 强调文字颜色 5 4 2 2 9" xfId="2773"/>
    <cellStyle name="20% - 强调文字颜色 5 4 2 3" xfId="2774"/>
    <cellStyle name="20% - 强调文字颜色 5 4 2 3 2" xfId="2775"/>
    <cellStyle name="40% - 强调文字颜色 3 2 4 5" xfId="2776"/>
    <cellStyle name="20% - 强调文字颜色 5 4 2 3 3" xfId="2777"/>
    <cellStyle name="40% - 强调文字颜色 3 2 4 6" xfId="2778"/>
    <cellStyle name="20% - 强调文字颜色 5 4 2 3 4" xfId="2779"/>
    <cellStyle name="40% - 强调文字颜色 3 2 4 7" xfId="2780"/>
    <cellStyle name="20% - 强调文字颜色 5 4 2 3 5" xfId="2781"/>
    <cellStyle name="40% - 强调文字颜色 3 2 4 8" xfId="2782"/>
    <cellStyle name="20% - 强调文字颜色 5 4 2 3 6" xfId="2783"/>
    <cellStyle name="40% - 强调文字颜色 3 2 4 9" xfId="2784"/>
    <cellStyle name="20% - 强调文字颜色 5 4 2 3 7" xfId="2785"/>
    <cellStyle name="20% - 强调文字颜色 5 4 2 3 8" xfId="2786"/>
    <cellStyle name="20% - 强调文字颜色 5 4 2 3 9" xfId="2787"/>
    <cellStyle name="20% - 强调文字颜色 5 4 2 4" xfId="2788"/>
    <cellStyle name="40% - 强调文字颜色 2 4 2 3 2" xfId="2789"/>
    <cellStyle name="20% - 强调文字颜色 5 4 2 5" xfId="2790"/>
    <cellStyle name="40% - 强调文字颜色 2 4 2 3 3" xfId="2791"/>
    <cellStyle name="20% - 强调文字颜色 5 4 3" xfId="2792"/>
    <cellStyle name="40% - 强调文字颜色 3 2 5 2 6" xfId="2793"/>
    <cellStyle name="20% - 强调文字颜色 5 4 3 2" xfId="2794"/>
    <cellStyle name="40% - 强调文字颜色 3 3 5 2 7" xfId="2795"/>
    <cellStyle name="20% - 强调文字颜色 5 4 3 2 2" xfId="2796"/>
    <cellStyle name="40% - 强调文字颜色 3 3 3 5" xfId="2797"/>
    <cellStyle name="20% - 强调文字颜色 5 4 3 2 2 7" xfId="2798"/>
    <cellStyle name="40% - 强调文字颜色 2 3 2 2 2 2" xfId="2799"/>
    <cellStyle name="20% - 强调文字颜色 5 4 3 2 2 8" xfId="2800"/>
    <cellStyle name="40% - 强调文字颜色 2 3 2 2 2 3" xfId="2801"/>
    <cellStyle name="20% - 强调文字颜色 5 4 3 2 3" xfId="2802"/>
    <cellStyle name="20% - 强调文字颜色 5 4 3 2 4" xfId="2803"/>
    <cellStyle name="20% - 强调文字颜色 5 4 3 2 5" xfId="2804"/>
    <cellStyle name="20% - 强调文字颜色 5 4 3 2 6" xfId="2805"/>
    <cellStyle name="20% - 强调文字颜色 5 4 3 2 7" xfId="2806"/>
    <cellStyle name="20% - 强调文字颜色 5 4 3 2 8" xfId="2807"/>
    <cellStyle name="20% - 强调文字颜色 5 4 3 2 9" xfId="2808"/>
    <cellStyle name="20% - 强调文字颜色 5 4 3 3" xfId="2809"/>
    <cellStyle name="40% - 强调文字颜色 3 3 5 2 8" xfId="2810"/>
    <cellStyle name="20% - 强调文字颜色 5 4 3 3 2" xfId="2811"/>
    <cellStyle name="40% - 强调文字颜色 3 3 4 5" xfId="2812"/>
    <cellStyle name="20% - 强调文字颜色 5 4 3 3 2 7" xfId="2813"/>
    <cellStyle name="40% - 强调文字颜色 2 3 2 3 2 2" xfId="2814"/>
    <cellStyle name="20% - 强调文字颜色 5 4 3 3 2 8" xfId="2815"/>
    <cellStyle name="40% - 强调文字颜色 2 3 2 3 2 3" xfId="2816"/>
    <cellStyle name="20% - 强调文字颜色 5 4 3 3 3" xfId="2817"/>
    <cellStyle name="40% - 强调文字颜色 3 3 4 6" xfId="2818"/>
    <cellStyle name="20% - 强调文字颜色 5 4 3 3 4" xfId="2819"/>
    <cellStyle name="40% - 强调文字颜色 3 3 4 7" xfId="2820"/>
    <cellStyle name="20% - 强调文字颜色 5 4 3 3 5" xfId="2821"/>
    <cellStyle name="40% - 强调文字颜色 3 3 4 8" xfId="2822"/>
    <cellStyle name="20% - 强调文字颜色 5 4 3 3 6" xfId="2823"/>
    <cellStyle name="40% - 强调文字颜色 3 3 4 9" xfId="2824"/>
    <cellStyle name="20% - 强调文字颜色 5 4 3 3 7" xfId="2825"/>
    <cellStyle name="20% - 强调文字颜色 5 4 3 3 8" xfId="2826"/>
    <cellStyle name="20% - 强调文字颜色 5 4 3 3 9" xfId="2827"/>
    <cellStyle name="20% - 强调文字颜色 5 4 3 4" xfId="2828"/>
    <cellStyle name="20% - 强调文字颜色 5 4 3 5" xfId="2829"/>
    <cellStyle name="20% - 强调文字颜色 5 4 8" xfId="2830"/>
    <cellStyle name="20% - 强调文字颜色 5 5" xfId="2831"/>
    <cellStyle name="40% - 强调文字颜色 2 2 3 2 7" xfId="2832"/>
    <cellStyle name="20% - 强调文字颜色 5 5 2" xfId="2833"/>
    <cellStyle name="20% - 强调文字颜色 5 5 2 2" xfId="2834"/>
    <cellStyle name="20% - 强调文字颜色 5 5 2 2 2" xfId="2835"/>
    <cellStyle name="20% - 强调文字颜色 5 5 2 2 2 3" xfId="2836"/>
    <cellStyle name="20% - 强调文字颜色 6 2 4 2 5" xfId="2837"/>
    <cellStyle name="40% - 强调文字颜色 1 3 5 2 6" xfId="2838"/>
    <cellStyle name="20% - 强调文字颜色 5 5 2 2 2 4" xfId="2839"/>
    <cellStyle name="20% - 强调文字颜色 6 2 4 2 6" xfId="2840"/>
    <cellStyle name="20% - 强调文字颜色 6 5 3 2 2 2" xfId="2841"/>
    <cellStyle name="40% - 强调文字颜色 1 3 5 2 7" xfId="2842"/>
    <cellStyle name="20% - 强调文字颜色 5 5 2 2 2 5" xfId="2843"/>
    <cellStyle name="20% - 强调文字颜色 6 2 4 2 7" xfId="2844"/>
    <cellStyle name="20% - 强调文字颜色 6 5 3 2 2 3" xfId="2845"/>
    <cellStyle name="40% - 强调文字颜色 1 3 5 2 8" xfId="2846"/>
    <cellStyle name="20% - 强调文字颜色 5 5 2 2 2 6" xfId="2847"/>
    <cellStyle name="20% - 强调文字颜色 6 2 4 2 8" xfId="2848"/>
    <cellStyle name="20% - 强调文字颜色 6 5 3 2 2 4" xfId="2849"/>
    <cellStyle name="20% - 强调文字颜色 5 5 2 2 2 7" xfId="2850"/>
    <cellStyle name="20% - 强调文字颜色 6 5 3 2 2 5" xfId="2851"/>
    <cellStyle name="20% - 强调文字颜色 5 5 2 2 2 8" xfId="2852"/>
    <cellStyle name="20% - 强调文字颜色 6 5 3 2 2 6" xfId="2853"/>
    <cellStyle name="20% - 强调文字颜色 5 5 2 2 3" xfId="2854"/>
    <cellStyle name="20% - 强调文字颜色 5 5 2 2 4" xfId="2855"/>
    <cellStyle name="20% - 强调文字颜色 5 5 2 2 5" xfId="2856"/>
    <cellStyle name="20% - 强调文字颜色 5 5 2 2 6" xfId="2857"/>
    <cellStyle name="20% - 强调文字颜色 5 5 2 2 7" xfId="2858"/>
    <cellStyle name="20% - 强调文字颜色 5 5 2 2 8" xfId="2859"/>
    <cellStyle name="20% - 强调文字颜色 5 5 2 2 9" xfId="2860"/>
    <cellStyle name="20% - 强调文字颜色 5 5 2 3" xfId="2861"/>
    <cellStyle name="20% - 强调文字颜色 5 5 2 3 2 3" xfId="2862"/>
    <cellStyle name="20% - 强调文字颜色 6 2 5 2 5" xfId="2863"/>
    <cellStyle name="20% - 强调文字颜色 5 5 2 3 2 4" xfId="2864"/>
    <cellStyle name="20% - 强调文字颜色 6 2 5 2 6" xfId="2865"/>
    <cellStyle name="20% - 强调文字颜色 6 5 3 3 2 2" xfId="2866"/>
    <cellStyle name="40% - 强调文字颜色 2 2 5 2" xfId="2867"/>
    <cellStyle name="20% - 强调文字颜色 5 5 2 3 2 5" xfId="2868"/>
    <cellStyle name="20% - 强调文字颜色 6 2 5 2 7" xfId="2869"/>
    <cellStyle name="20% - 强调文字颜色 6 5 3 3 2 3" xfId="2870"/>
    <cellStyle name="40% - 强调文字颜色 2 2 5 3" xfId="2871"/>
    <cellStyle name="20% - 强调文字颜色 5 5 2 3 2 6" xfId="2872"/>
    <cellStyle name="20% - 强调文字颜色 6 2 5 2 8" xfId="2873"/>
    <cellStyle name="20% - 强调文字颜色 6 5 3 3 2 4" xfId="2874"/>
    <cellStyle name="40% - 强调文字颜色 2 2 5 4" xfId="2875"/>
    <cellStyle name="20% - 强调文字颜色 5 5 2 3 2 7" xfId="2876"/>
    <cellStyle name="20% - 强调文字颜色 6 5 3 3 2 5" xfId="2877"/>
    <cellStyle name="40% - 强调文字颜色 2 2 5 5" xfId="2878"/>
    <cellStyle name="20% - 强调文字颜色 5 5 2 3 2 8" xfId="2879"/>
    <cellStyle name="20% - 强调文字颜色 6 5 3 3 2 6" xfId="2880"/>
    <cellStyle name="40% - 强调文字颜色 2 2 5 6" xfId="2881"/>
    <cellStyle name="20% - 强调文字颜色 5 5 2 3 3" xfId="2882"/>
    <cellStyle name="20% - 强调文字颜色 5 5 2 3 4" xfId="2883"/>
    <cellStyle name="20% - 强调文字颜色 5 5 2 3 5" xfId="2884"/>
    <cellStyle name="40% - 强调文字颜色 1 5 2 2" xfId="2885"/>
    <cellStyle name="20% - 强调文字颜色 5 5 2 3 6" xfId="2886"/>
    <cellStyle name="40% - 强调文字颜色 1 5 2 3" xfId="2887"/>
    <cellStyle name="20% - 强调文字颜色 5 5 2 3 7" xfId="2888"/>
    <cellStyle name="40% - 强调文字颜色 1 5 2 4" xfId="2889"/>
    <cellStyle name="20% - 强调文字颜色 5 5 2 3 8" xfId="2890"/>
    <cellStyle name="40% - 强调文字颜色 1 5 2 5" xfId="2891"/>
    <cellStyle name="20% - 强调文字颜色 5 5 2 3 9" xfId="2892"/>
    <cellStyle name="20% - 强调文字颜色 5 5 2 4" xfId="2893"/>
    <cellStyle name="40% - 强调文字颜色 2 4 3 3 2" xfId="2894"/>
    <cellStyle name="20% - 强调文字颜色 5 5 2 5" xfId="2895"/>
    <cellStyle name="40% - 强调文字颜色 2 4 3 3 3" xfId="2896"/>
    <cellStyle name="20% - 强调文字颜色 5 5 3" xfId="2897"/>
    <cellStyle name="20% - 强调文字颜色 5 5 3 2" xfId="2898"/>
    <cellStyle name="20% - 强调文字颜色 5 5 3 2 2" xfId="2899"/>
    <cellStyle name="20% - 强调文字颜色 5 5 3 2 2 7" xfId="2900"/>
    <cellStyle name="40% - 强调文字颜色 2 4 2 2 2 2" xfId="2901"/>
    <cellStyle name="20% - 强调文字颜色 5 5 3 2 2 8" xfId="2902"/>
    <cellStyle name="40% - 强调文字颜色 2 4 2 2 2 3" xfId="2903"/>
    <cellStyle name="20% - 强调文字颜色 5 5 3 2 3" xfId="2904"/>
    <cellStyle name="20% - 强调文字颜色 5 5 3 2 4" xfId="2905"/>
    <cellStyle name="20% - 强调文字颜色 5 5 3 2 5" xfId="2906"/>
    <cellStyle name="20% - 强调文字颜色 5 5 3 2 6" xfId="2907"/>
    <cellStyle name="20% - 强调文字颜色 5 5 3 2 7" xfId="2908"/>
    <cellStyle name="20% - 强调文字颜色 5 5 3 2 8" xfId="2909"/>
    <cellStyle name="20% - 强调文字颜色 5 5 3 2 9" xfId="2910"/>
    <cellStyle name="20% - 强调文字颜色 5 5 3 3" xfId="2911"/>
    <cellStyle name="20% - 强调文字颜色 5 5 3 3 2 7" xfId="2912"/>
    <cellStyle name="40% - 强调文字颜色 2 4 2 3 2 2" xfId="2913"/>
    <cellStyle name="40% - 强调文字颜色 3 2 5 5" xfId="2914"/>
    <cellStyle name="20% - 强调文字颜色 5 5 3 3 2 8" xfId="2915"/>
    <cellStyle name="40% - 强调文字颜色 2 4 2 3 2 3" xfId="2916"/>
    <cellStyle name="40% - 强调文字颜色 3 2 5 6" xfId="2917"/>
    <cellStyle name="20% - 强调文字颜色 5 5 3 3 3" xfId="2918"/>
    <cellStyle name="20% - 强调文字颜色 5 5 3 3 4" xfId="2919"/>
    <cellStyle name="20% - 强调文字颜色 5 5 3 3 5" xfId="2920"/>
    <cellStyle name="40% - 强调文字颜色 1 6 2 2" xfId="2921"/>
    <cellStyle name="20% - 强调文字颜色 5 5 3 3 6" xfId="2922"/>
    <cellStyle name="40% - 强调文字颜色 1 6 2 3" xfId="2923"/>
    <cellStyle name="20% - 强调文字颜色 5 5 3 3 7" xfId="2924"/>
    <cellStyle name="40% - 强调文字颜色 1 6 2 4" xfId="2925"/>
    <cellStyle name="20% - 强调文字颜色 5 5 3 3 8" xfId="2926"/>
    <cellStyle name="40% - 强调文字颜色 1 6 2 5" xfId="2927"/>
    <cellStyle name="20% - 强调文字颜色 5 5 3 3 9" xfId="2928"/>
    <cellStyle name="40% - 强调文字颜色 1 6 2 6" xfId="2929"/>
    <cellStyle name="20% - 强调文字颜色 5 5 3 4" xfId="2930"/>
    <cellStyle name="20% - 强调文字颜色 5 5 3 5" xfId="2931"/>
    <cellStyle name="20% - 强调文字颜色 5 5 4 2 7" xfId="2932"/>
    <cellStyle name="40% - 强调文字颜色 1 3 3 2 2 2" xfId="2933"/>
    <cellStyle name="20% - 强调文字颜色 5 5 4 2 8" xfId="2934"/>
    <cellStyle name="40% - 强调文字颜色 1 3 3 2 2 3" xfId="2935"/>
    <cellStyle name="20% - 强调文字颜色 5 5 4 9" xfId="2936"/>
    <cellStyle name="40% - 强调文字颜色 1 2 2 2 2 4" xfId="2937"/>
    <cellStyle name="40% - 强调文字颜色 2 2 3 2 2 2" xfId="2938"/>
    <cellStyle name="20% - 强调文字颜色 5 5 5 2" xfId="2939"/>
    <cellStyle name="20% - 强调文字颜色 5 5 5 3" xfId="2940"/>
    <cellStyle name="20% - 强调文字颜色 5 5 5 4" xfId="2941"/>
    <cellStyle name="20% - 强调文字颜色 5 5 5 5" xfId="2942"/>
    <cellStyle name="20% - 强调文字颜色 5 5 5 6" xfId="2943"/>
    <cellStyle name="20% - 强调文字颜色 5 5 5 7" xfId="2944"/>
    <cellStyle name="20% - 强调文字颜色 5 5 5 8" xfId="2945"/>
    <cellStyle name="20% - 强调文字颜色 5 5 5 9" xfId="2946"/>
    <cellStyle name="20% - 强调文字颜色 5 6" xfId="2947"/>
    <cellStyle name="40% - 强调文字颜色 2 2 3 2 8" xfId="2948"/>
    <cellStyle name="20% - 强调文字颜色 5 6 2" xfId="2949"/>
    <cellStyle name="20% - 强调文字颜色 5 6 2 2" xfId="2950"/>
    <cellStyle name="20% - 强调文字颜色 5 6 2 3" xfId="2951"/>
    <cellStyle name="20% - 强调文字颜色 5 6 2 4" xfId="2952"/>
    <cellStyle name="20% - 强调文字颜色 5 6 2 5" xfId="2953"/>
    <cellStyle name="20% - 强调文字颜色 5 6 2 6" xfId="2954"/>
    <cellStyle name="20% - 强调文字颜色 5 6 2 7" xfId="2955"/>
    <cellStyle name="20% - 强调文字颜色 5 6 2 8" xfId="2956"/>
    <cellStyle name="20% - 强调文字颜色 5 6 3" xfId="2957"/>
    <cellStyle name="20% - 强调文字颜色 5 7" xfId="2958"/>
    <cellStyle name="40% - 强调文字颜色 2 2 3 2 9" xfId="2959"/>
    <cellStyle name="20% - 强调文字颜色 5 7 2" xfId="2960"/>
    <cellStyle name="20% - 强调文字颜色 5 7 2 2" xfId="2961"/>
    <cellStyle name="20% - 强调文字颜色 6 5 2 2 2 7" xfId="2962"/>
    <cellStyle name="20% - 强调文字颜色 5 7 2 3" xfId="2963"/>
    <cellStyle name="20% - 强调文字颜色 6 5 2 2 2 8" xfId="2964"/>
    <cellStyle name="20% - 强调文字颜色 5 7 2 4" xfId="2965"/>
    <cellStyle name="20% - 强调文字颜色 5 7 2 5" xfId="2966"/>
    <cellStyle name="20% - 强调文字颜色 5 7 2 6" xfId="2967"/>
    <cellStyle name="20% - 强调文字颜色 5 7 2 7" xfId="2968"/>
    <cellStyle name="20% - 强调文字颜色 5 7 2 8" xfId="2969"/>
    <cellStyle name="20% - 强调文字颜色 5 7 3" xfId="2970"/>
    <cellStyle name="20% - 强调文字颜色 5 7 4" xfId="2971"/>
    <cellStyle name="20% - 强调文字颜色 5 7 5" xfId="2972"/>
    <cellStyle name="20% - 强调文字颜色 5 7 6" xfId="2973"/>
    <cellStyle name="20% - 强调文字颜色 5 7 7" xfId="2974"/>
    <cellStyle name="20% - 强调文字颜色 5 7 8" xfId="2975"/>
    <cellStyle name="20% - 强调文字颜色 5 7 9" xfId="2976"/>
    <cellStyle name="20% - 强调文字颜色 5 8" xfId="2977"/>
    <cellStyle name="20% - 强调文字颜色 6" xfId="2978"/>
    <cellStyle name="20% - 强调文字颜色 6 2" xfId="2979"/>
    <cellStyle name="40% - 强调文字颜色 2 2 3 3 4" xfId="2980"/>
    <cellStyle name="20% - 强调文字颜色 6 2 2" xfId="2981"/>
    <cellStyle name="20% - 强调文字颜色 6 2 2 2" xfId="2982"/>
    <cellStyle name="20% - 强调文字颜色 6 2 2 2 2" xfId="2983"/>
    <cellStyle name="40% - 强调文字颜色 1 3 3 2 3" xfId="2984"/>
    <cellStyle name="20% - 强调文字颜色 6 2 2 2 2 2" xfId="2985"/>
    <cellStyle name="40% - 强调文字颜色 1 7 2 4" xfId="2986"/>
    <cellStyle name="20% - 强调文字颜色 6 2 2 2 2 3" xfId="2987"/>
    <cellStyle name="40% - 强调文字颜色 1 7 2 5" xfId="2988"/>
    <cellStyle name="20% - 强调文字颜色 6 2 2 2 2 4" xfId="2989"/>
    <cellStyle name="40% - 强调文字颜色 1 7 2 6" xfId="2990"/>
    <cellStyle name="20% - 强调文字颜色 6 2 2 2 2 5" xfId="2991"/>
    <cellStyle name="40% - 强调文字颜色 1 7 2 7" xfId="2992"/>
    <cellStyle name="20% - 强调文字颜色 6 2 2 2 2 6" xfId="2993"/>
    <cellStyle name="40% - 强调文字颜色 1 7 2 8" xfId="2994"/>
    <cellStyle name="20% - 强调文字颜色 6 2 2 2 2 7" xfId="2995"/>
    <cellStyle name="20% - 强调文字颜色 6 2 2 2 2 8" xfId="2996"/>
    <cellStyle name="20% - 强调文字颜色 6 6 2" xfId="2997"/>
    <cellStyle name="20% - 强调文字颜色 6 2 2 2 3" xfId="2998"/>
    <cellStyle name="40% - 强调文字颜色 1 3 3 2 4" xfId="2999"/>
    <cellStyle name="20% - 强调文字颜色 6 2 2 2 4" xfId="3000"/>
    <cellStyle name="40% - 强调文字颜色 1 3 3 2 5" xfId="3001"/>
    <cellStyle name="20% - 强调文字颜色 6 2 2 2 5" xfId="3002"/>
    <cellStyle name="40% - 强调文字颜色 1 3 3 2 6" xfId="3003"/>
    <cellStyle name="20% - 强调文字颜色 6 2 2 2 6" xfId="3004"/>
    <cellStyle name="40% - 强调文字颜色 1 3 3 2 7" xfId="3005"/>
    <cellStyle name="20% - 强调文字颜色 6 2 2 2 7" xfId="3006"/>
    <cellStyle name="40% - 强调文字颜色 1 3 3 2 8" xfId="3007"/>
    <cellStyle name="20% - 强调文字颜色 6 2 2 2 8" xfId="3008"/>
    <cellStyle name="40% - 强调文字颜色 1 3 3 2 9" xfId="3009"/>
    <cellStyle name="20% - 强调文字颜色 6 2 2 2 9" xfId="3010"/>
    <cellStyle name="20% - 强调文字颜色 6 2 2 3" xfId="3011"/>
    <cellStyle name="20% - 强调文字颜色 6 2 2 3 2" xfId="3012"/>
    <cellStyle name="40% - 强调文字颜色 1 3 3 3 3" xfId="3013"/>
    <cellStyle name="20% - 强调文字颜色 6 2 2 3 2 5" xfId="3014"/>
    <cellStyle name="20% - 强调文字颜色 6 2 2 3 2 6" xfId="3015"/>
    <cellStyle name="20% - 强调文字颜色 6 2 2 3 2 7" xfId="3016"/>
    <cellStyle name="20% - 强调文字颜色 6 2 2 3 2 8" xfId="3017"/>
    <cellStyle name="20% - 强调文字颜色 6 2 2 3 3" xfId="3018"/>
    <cellStyle name="40% - 强调文字颜色 1 3 3 3 4" xfId="3019"/>
    <cellStyle name="20% - 强调文字颜色 6 2 2 3 4" xfId="3020"/>
    <cellStyle name="40% - 强调文字颜色 1 3 3 3 5" xfId="3021"/>
    <cellStyle name="20% - 强调文字颜色 6 2 2 3 5" xfId="3022"/>
    <cellStyle name="40% - 强调文字颜色 1 3 3 3 6" xfId="3023"/>
    <cellStyle name="20% - 强调文字颜色 6 2 2 3 6" xfId="3024"/>
    <cellStyle name="40% - 强调文字颜色 1 3 3 3 7" xfId="3025"/>
    <cellStyle name="20% - 强调文字颜色 6 2 2 3 7" xfId="3026"/>
    <cellStyle name="40% - 强调文字颜色 1 3 3 3 8" xfId="3027"/>
    <cellStyle name="20% - 强调文字颜色 6 2 2 3 8" xfId="3028"/>
    <cellStyle name="40% - 强调文字颜色 1 3 3 3 9" xfId="3029"/>
    <cellStyle name="20% - 强调文字颜色 6 2 2 3 9" xfId="3030"/>
    <cellStyle name="20% - 强调文字颜色 6 2 2 4" xfId="3031"/>
    <cellStyle name="20% - 强调文字颜色 6 2 2 5" xfId="3032"/>
    <cellStyle name="20% - 强调文字颜色 6 2 3" xfId="3033"/>
    <cellStyle name="20% - 强调文字颜色 6 2 3 2" xfId="3034"/>
    <cellStyle name="40% - 强调文字颜色 3 4 3 2 7" xfId="3035"/>
    <cellStyle name="20% - 强调文字颜色 6 2 3 2 2" xfId="3036"/>
    <cellStyle name="40% - 强调文字颜色 1 3 4 2 3" xfId="3037"/>
    <cellStyle name="20% - 强调文字颜色 6 2 3 2 2 7" xfId="3038"/>
    <cellStyle name="20% - 强调文字颜色 6 2 3 2 2 8" xfId="3039"/>
    <cellStyle name="20% - 强调文字颜色 6 2 3 2 3" xfId="3040"/>
    <cellStyle name="40% - 强调文字颜色 1 3 4 2 4" xfId="3041"/>
    <cellStyle name="20% - 强调文字颜色 6 2 3 2 4" xfId="3042"/>
    <cellStyle name="40% - 强调文字颜色 1 3 4 2 5" xfId="3043"/>
    <cellStyle name="20% - 强调文字颜色 6 2 3 2 5" xfId="3044"/>
    <cellStyle name="40% - 强调文字颜色 1 3 4 2 6" xfId="3045"/>
    <cellStyle name="20% - 强调文字颜色 6 2 3 2 6" xfId="3046"/>
    <cellStyle name="40% - 强调文字颜色 1 3 4 2 7" xfId="3047"/>
    <cellStyle name="20% - 强调文字颜色 6 2 3 2 7" xfId="3048"/>
    <cellStyle name="40% - 强调文字颜色 1 3 4 2 8" xfId="3049"/>
    <cellStyle name="20% - 强调文字颜色 6 2 3 2 8" xfId="3050"/>
    <cellStyle name="20% - 强调文字颜色 6 2 3 2 9" xfId="3051"/>
    <cellStyle name="20% - 强调文字颜色 6 2 3 3" xfId="3052"/>
    <cellStyle name="40% - 强调文字颜色 3 4 3 2 8" xfId="3053"/>
    <cellStyle name="20% - 强调文字颜色 6 2 3 3 2" xfId="3054"/>
    <cellStyle name="20% - 强调文字颜色 6 2 3 3 2 7" xfId="3055"/>
    <cellStyle name="20% - 强调文字颜色 6 2 3 3 2 8" xfId="3056"/>
    <cellStyle name="20% - 强调文字颜色 6 2 3 3 3" xfId="3057"/>
    <cellStyle name="20% - 强调文字颜色 6 2 3 3 4" xfId="3058"/>
    <cellStyle name="20% - 强调文字颜色 6 2 3 3 5" xfId="3059"/>
    <cellStyle name="20% - 强调文字颜色 6 2 3 4" xfId="3060"/>
    <cellStyle name="40% - 强调文字颜色 3 4 3 2 9" xfId="3061"/>
    <cellStyle name="20% - 强调文字颜色 6 2 3 5" xfId="3062"/>
    <cellStyle name="20% - 强调文字颜色 6 2 4" xfId="3063"/>
    <cellStyle name="20% - 强调文字颜色 6 2 4 2" xfId="3064"/>
    <cellStyle name="40% - 强调文字颜色 3 4 3 3 7" xfId="3065"/>
    <cellStyle name="20% - 强调文字颜色 6 2 4 3" xfId="3066"/>
    <cellStyle name="40% - 强调文字颜色 3 4 3 3 8" xfId="3067"/>
    <cellStyle name="20% - 强调文字颜色 6 2 4 4" xfId="3068"/>
    <cellStyle name="40% - 强调文字颜色 3 4 3 3 9" xfId="3069"/>
    <cellStyle name="20% - 强调文字颜色 6 2 4 5" xfId="3070"/>
    <cellStyle name="20% - 强调文字颜色 6 2 4 6" xfId="3071"/>
    <cellStyle name="20% - 强调文字颜色 6 2 4 7" xfId="3072"/>
    <cellStyle name="20% - 强调文字颜色 6 2 5" xfId="3073"/>
    <cellStyle name="20% - 强调文字颜色 6 2 6" xfId="3074"/>
    <cellStyle name="40% - 强调文字颜色 2 3 3 2 2" xfId="3075"/>
    <cellStyle name="20% - 强调文字颜色 6 2 7" xfId="3076"/>
    <cellStyle name="40% - 强调文字颜色 2 3 3 2 3" xfId="3077"/>
    <cellStyle name="20% - 强调文字颜色 6 2 8" xfId="3078"/>
    <cellStyle name="40% - 强调文字颜色 2 3 3 2 4" xfId="3079"/>
    <cellStyle name="20% - 强调文字颜色 6 3" xfId="3080"/>
    <cellStyle name="40% - 强调文字颜色 2 2 3 3 5" xfId="3081"/>
    <cellStyle name="20% - 强调文字颜色 6 3 2" xfId="3082"/>
    <cellStyle name="20% - 强调文字颜色 6 3 2 2" xfId="3083"/>
    <cellStyle name="20% - 强调文字颜色 6 3 2 2 2" xfId="3084"/>
    <cellStyle name="40% - 强调文字颜色 1 4 3 2 3" xfId="3085"/>
    <cellStyle name="20% - 强调文字颜色 6 3 2 2 2 6" xfId="3086"/>
    <cellStyle name="20% - 强调文字颜色 6 3 2 2 2 7" xfId="3087"/>
    <cellStyle name="40% - 强调文字颜色 2 4 4 2" xfId="3088"/>
    <cellStyle name="20% - 强调文字颜色 6 3 2 2 2 8" xfId="3089"/>
    <cellStyle name="40% - 强调文字颜色 2 4 4 3" xfId="3090"/>
    <cellStyle name="20% - 强调文字颜色 6 3 2 2 3" xfId="3091"/>
    <cellStyle name="40% - 强调文字颜色 1 4 3 2 4" xfId="3092"/>
    <cellStyle name="20% - 强调文字颜色 6 3 2 2 4" xfId="3093"/>
    <cellStyle name="40% - 强调文字颜色 1 4 3 2 5" xfId="3094"/>
    <cellStyle name="20% - 强调文字颜色 6 3 2 2 5" xfId="3095"/>
    <cellStyle name="40% - 强调文字颜色 1 4 3 2 6" xfId="3096"/>
    <cellStyle name="20% - 强调文字颜色 6 3 2 2 6" xfId="3097"/>
    <cellStyle name="40% - 强调文字颜色 1 4 3 2 7" xfId="3098"/>
    <cellStyle name="20% - 强调文字颜色 6 3 2 2 7" xfId="3099"/>
    <cellStyle name="40% - 强调文字颜色 1 4 3 2 8" xfId="3100"/>
    <cellStyle name="20% - 强调文字颜色 6 3 2 2 8" xfId="3101"/>
    <cellStyle name="40% - 强调文字颜色 1 4 3 2 9" xfId="3102"/>
    <cellStyle name="20% - 强调文字颜色 6 3 2 2 9" xfId="3103"/>
    <cellStyle name="20% - 强调文字颜色 6 3 2 3" xfId="3104"/>
    <cellStyle name="20% - 强调文字颜色 6 3 2 3 2" xfId="3105"/>
    <cellStyle name="40% - 强调文字颜色 1 4 3 3 3" xfId="3106"/>
    <cellStyle name="20% - 强调文字颜色 6 3 2 3 2 6" xfId="3107"/>
    <cellStyle name="20% - 强调文字颜色 6 3 2 3 2 7" xfId="3108"/>
    <cellStyle name="40% - 强调文字颜色 2 5 4 2" xfId="3109"/>
    <cellStyle name="20% - 强调文字颜色 6 3 2 3 2 8" xfId="3110"/>
    <cellStyle name="40% - 强调文字颜色 2 5 4 3" xfId="3111"/>
    <cellStyle name="20% - 强调文字颜色 6 3 2 3 3" xfId="3112"/>
    <cellStyle name="40% - 强调文字颜色 1 4 3 3 4" xfId="3113"/>
    <cellStyle name="20% - 强调文字颜色 6 3 2 3 4" xfId="3114"/>
    <cellStyle name="40% - 强调文字颜色 1 4 3 3 5" xfId="3115"/>
    <cellStyle name="20% - 强调文字颜色 6 3 2 3 5" xfId="3116"/>
    <cellStyle name="40% - 强调文字颜色 1 4 3 3 6" xfId="3117"/>
    <cellStyle name="20% - 强调文字颜色 6 3 2 3 6" xfId="3118"/>
    <cellStyle name="40% - 强调文字颜色 1 4 3 3 7" xfId="3119"/>
    <cellStyle name="20% - 强调文字颜色 6 3 2 3 7" xfId="3120"/>
    <cellStyle name="40% - 强调文字颜色 1 4 3 3 8" xfId="3121"/>
    <cellStyle name="20% - 强调文字颜色 6 3 2 3 8" xfId="3122"/>
    <cellStyle name="40% - 强调文字颜色 1 4 3 3 9" xfId="3123"/>
    <cellStyle name="20% - 强调文字颜色 6 3 2 3 9" xfId="3124"/>
    <cellStyle name="20% - 强调文字颜色 6 3 2 4" xfId="3125"/>
    <cellStyle name="20% - 强调文字颜色 6 3 2 5" xfId="3126"/>
    <cellStyle name="20% - 强调文字颜色 6 3 3" xfId="3127"/>
    <cellStyle name="20% - 强调文字颜色 6 3 3 2" xfId="3128"/>
    <cellStyle name="40% - 强调文字颜色 3 4 4 2 7" xfId="3129"/>
    <cellStyle name="20% - 强调文字颜色 6 3 3 2 2" xfId="3130"/>
    <cellStyle name="40% - 强调文字颜色 1 4 4 2 3" xfId="3131"/>
    <cellStyle name="20% - 强调文字颜色 6 3 3 2 2 7" xfId="3132"/>
    <cellStyle name="40% - 强调文字颜色 3 2 2 2 2 2" xfId="3133"/>
    <cellStyle name="40% - 强调文字颜色 3 4 4 2" xfId="3134"/>
    <cellStyle name="20% - 强调文字颜色 6 3 3 2 2 8" xfId="3135"/>
    <cellStyle name="40% - 强调文字颜色 3 2 2 2 2 3" xfId="3136"/>
    <cellStyle name="40% - 强调文字颜色 3 4 4 3" xfId="3137"/>
    <cellStyle name="20% - 强调文字颜色 6 3 3 2 3" xfId="3138"/>
    <cellStyle name="40% - 强调文字颜色 1 4 4 2 4" xfId="3139"/>
    <cellStyle name="20% - 强调文字颜色 6 3 3 2 4" xfId="3140"/>
    <cellStyle name="40% - 强调文字颜色 1 4 4 2 5" xfId="3141"/>
    <cellStyle name="20% - 强调文字颜色 6 3 3 2 5" xfId="3142"/>
    <cellStyle name="40% - 强调文字颜色 1 4 4 2 6" xfId="3143"/>
    <cellStyle name="20% - 强调文字颜色 6 3 3 2 6" xfId="3144"/>
    <cellStyle name="40% - 强调文字颜色 1 4 4 2 7" xfId="3145"/>
    <cellStyle name="20% - 强调文字颜色 6 3 3 2 7" xfId="3146"/>
    <cellStyle name="40% - 强调文字颜色 1 4 4 2 8" xfId="3147"/>
    <cellStyle name="20% - 强调文字颜色 6 3 3 2 8" xfId="3148"/>
    <cellStyle name="20% - 强调文字颜色 6 3 3 2 9" xfId="3149"/>
    <cellStyle name="20% - 强调文字颜色 6 3 3 3" xfId="3150"/>
    <cellStyle name="40% - 强调文字颜色 3 4 4 2 8" xfId="3151"/>
    <cellStyle name="20% - 强调文字颜色 6 3 3 3 2" xfId="3152"/>
    <cellStyle name="20% - 强调文字颜色 6 3 3 3 2 7" xfId="3153"/>
    <cellStyle name="40% - 强调文字颜色 3 2 2 3 2 2" xfId="3154"/>
    <cellStyle name="20% - 强调文字颜色 6 3 3 3 2 8" xfId="3155"/>
    <cellStyle name="40% - 强调文字颜色 3 2 2 3 2 3" xfId="3156"/>
    <cellStyle name="20% - 强调文字颜色 6 3 3 3 3" xfId="3157"/>
    <cellStyle name="20% - 强调文字颜色 6 3 3 3 4" xfId="3158"/>
    <cellStyle name="20% - 强调文字颜色 6 3 3 3 5" xfId="3159"/>
    <cellStyle name="20% - 强调文字颜色 6 3 3 4" xfId="3160"/>
    <cellStyle name="20% - 强调文字颜色 6 3 3 5" xfId="3161"/>
    <cellStyle name="20% - 强调文字颜色 6 3 8" xfId="3162"/>
    <cellStyle name="40% - 强调文字颜色 2 3 3 3 4" xfId="3163"/>
    <cellStyle name="20% - 强调文字颜色 6 4" xfId="3164"/>
    <cellStyle name="40% - 强调文字颜色 2 2 3 3 6" xfId="3165"/>
    <cellStyle name="20% - 强调文字颜色 6 4 2 2" xfId="3166"/>
    <cellStyle name="20% - 强调文字颜色 6 4 2 2 2 2" xfId="3167"/>
    <cellStyle name="20% - 强调文字颜色 6 4 2 2 2 3" xfId="3168"/>
    <cellStyle name="20% - 强调文字颜色 6 4 2 2 2 4" xfId="3169"/>
    <cellStyle name="20% - 强调文字颜色 6 4 2 2 2 5" xfId="3170"/>
    <cellStyle name="20% - 强调文字颜色 6 4 2 2 2 6" xfId="3171"/>
    <cellStyle name="20% - 强调文字颜色 6 4 2 2 2 7" xfId="3172"/>
    <cellStyle name="20% - 强调文字颜色 6 4 2 2 2 8" xfId="3173"/>
    <cellStyle name="20% - 强调文字颜色 6 4 2 2 7" xfId="3174"/>
    <cellStyle name="40% - 强调文字颜色 1 5 3 2 8" xfId="3175"/>
    <cellStyle name="20% - 强调文字颜色 6 4 2 2 8" xfId="3176"/>
    <cellStyle name="40% - 强调文字颜色 1 5 3 2 9" xfId="3177"/>
    <cellStyle name="20% - 强调文字颜色 6 4 2 2 9" xfId="3178"/>
    <cellStyle name="20% - 强调文字颜色 6 4 2 3" xfId="3179"/>
    <cellStyle name="20% - 强调文字颜色 6 4 2 3 2 2" xfId="3180"/>
    <cellStyle name="20% - 强调文字颜色 6 4 2 3 2 3" xfId="3181"/>
    <cellStyle name="20% - 强调文字颜色 6 4 2 3 2 4" xfId="3182"/>
    <cellStyle name="20% - 强调文字颜色 6 4 2 3 2 5" xfId="3183"/>
    <cellStyle name="20% - 强调文字颜色 6 4 2 3 2 6" xfId="3184"/>
    <cellStyle name="20% - 强调文字颜色 6 4 2 3 2 7" xfId="3185"/>
    <cellStyle name="20% - 强调文字颜色 6 4 2 3 2 8" xfId="3186"/>
    <cellStyle name="20% - 强调文字颜色 6 4 2 4" xfId="3187"/>
    <cellStyle name="40% - 强调文字颜色 2 5 2 3 2" xfId="3188"/>
    <cellStyle name="20% - 强调文字颜色 6 4 2 5" xfId="3189"/>
    <cellStyle name="40% - 强调文字颜色 2 5 2 3 3" xfId="3190"/>
    <cellStyle name="20% - 强调文字颜色 6 4 3 2" xfId="3191"/>
    <cellStyle name="40% - 强调文字颜色 3 4 5 2 7" xfId="3192"/>
    <cellStyle name="20% - 强调文字颜色 6 4 3 2 7" xfId="3193"/>
    <cellStyle name="40% - 强调文字颜色 1 5 4 2 8" xfId="3194"/>
    <cellStyle name="20% - 强调文字颜色 6 4 3 2 8" xfId="3195"/>
    <cellStyle name="20% - 强调文字颜色 6 4 3 2 9" xfId="3196"/>
    <cellStyle name="20% - 强调文字颜色 6 4 3 3" xfId="3197"/>
    <cellStyle name="40% - 强调文字颜色 3 4 5 2 8" xfId="3198"/>
    <cellStyle name="20% - 强调文字颜色 6 4 3 4" xfId="3199"/>
    <cellStyle name="20% - 强调文字颜色 6 4 3 5" xfId="3200"/>
    <cellStyle name="20% - 强调文字颜色 6 4 8" xfId="3201"/>
    <cellStyle name="20% - 强调文字颜色 6 5" xfId="3202"/>
    <cellStyle name="40% - 强调文字颜色 2 2 3 3 7" xfId="3203"/>
    <cellStyle name="20% - 强调文字颜色 6 5 2" xfId="3204"/>
    <cellStyle name="40% - 强调文字颜色 1 3 3 2 2 8" xfId="3205"/>
    <cellStyle name="20% - 强调文字颜色 6 5 2 2" xfId="3206"/>
    <cellStyle name="20% - 强调文字颜色 6 5 2 2 2" xfId="3207"/>
    <cellStyle name="20% - 强调文字颜色 6 5 2 2 2 2" xfId="3208"/>
    <cellStyle name="40% - 强调文字颜色 1 2 5 2 7" xfId="3209"/>
    <cellStyle name="20% - 强调文字颜色 6 5 2 2 2 3" xfId="3210"/>
    <cellStyle name="40% - 强调文字颜色 1 2 5 2 8" xfId="3211"/>
    <cellStyle name="20% - 强调文字颜色 6 5 2 2 2 4" xfId="3212"/>
    <cellStyle name="20% - 强调文字颜色 6 5 2 2 2 5" xfId="3213"/>
    <cellStyle name="20% - 强调文字颜色 6 5 2 2 2 6" xfId="3214"/>
    <cellStyle name="20% - 强调文字颜色 6 5 2 2 7" xfId="3215"/>
    <cellStyle name="20% - 强调文字颜色 6 5 2 2 8" xfId="3216"/>
    <cellStyle name="20% - 强调文字颜色 6 5 2 2 9" xfId="3217"/>
    <cellStyle name="20% - 强调文字颜色 6 5 2 3" xfId="3218"/>
    <cellStyle name="20% - 强调文字颜色 6 5 2 3 2" xfId="3219"/>
    <cellStyle name="40% - 强调文字颜色 1 2 5" xfId="3220"/>
    <cellStyle name="20% - 强调文字颜色 6 5 2 3 2 2" xfId="3221"/>
    <cellStyle name="40% - 强调文字颜色 1 2 5 2" xfId="3222"/>
    <cellStyle name="20% - 强调文字颜色 6 5 2 3 2 3" xfId="3223"/>
    <cellStyle name="40% - 强调文字颜色 1 2 5 3" xfId="3224"/>
    <cellStyle name="20% - 强调文字颜色 6 5 2 3 2 4" xfId="3225"/>
    <cellStyle name="40% - 强调文字颜色 1 2 5 4" xfId="3226"/>
    <cellStyle name="20% - 强调文字颜色 6 5 2 3 2 5" xfId="3227"/>
    <cellStyle name="40% - 强调文字颜色 1 2 5 5" xfId="3228"/>
    <cellStyle name="20% - 强调文字颜色 6 5 2 3 2 6" xfId="3229"/>
    <cellStyle name="40% - 强调文字颜色 1 2 5 6" xfId="3230"/>
    <cellStyle name="20% - 强调文字颜色 6 5 2 3 2 7" xfId="3231"/>
    <cellStyle name="40% - 强调文字颜色 1 2 5 7" xfId="3232"/>
    <cellStyle name="20% - 强调文字颜色 6 5 2 3 2 8" xfId="3233"/>
    <cellStyle name="40% - 强调文字颜色 1 2 5 8" xfId="3234"/>
    <cellStyle name="20% - 强调文字颜色 6 5 2 4" xfId="3235"/>
    <cellStyle name="40% - 强调文字颜色 2 5 3 3 2" xfId="3236"/>
    <cellStyle name="20% - 强调文字颜色 6 5 2 5" xfId="3237"/>
    <cellStyle name="40% - 强调文字颜色 2 5 3 3 3" xfId="3238"/>
    <cellStyle name="20% - 强调文字颜色 6 5 3" xfId="3239"/>
    <cellStyle name="20% - 强调文字颜色 6 5 3 2" xfId="3240"/>
    <cellStyle name="20% - 强调文字颜色 6 5 3 2 2" xfId="3241"/>
    <cellStyle name="20% - 强调文字颜色 6 5 3 2 2 7" xfId="3242"/>
    <cellStyle name="20% - 强调文字颜色 6 7 2 2" xfId="3243"/>
    <cellStyle name="40% - 强调文字颜色 3 4 2 2 2 2" xfId="3244"/>
    <cellStyle name="20% - 强调文字颜色 6 5 3 2 2 8" xfId="3245"/>
    <cellStyle name="20% - 强调文字颜色 6 7 2 3" xfId="3246"/>
    <cellStyle name="40% - 强调文字颜色 3 4 2 2 2 3" xfId="3247"/>
    <cellStyle name="20% - 强调文字颜色 6 5 3 2 7" xfId="3248"/>
    <cellStyle name="20% - 强调文字颜色 6 5 3 2 8" xfId="3249"/>
    <cellStyle name="20% - 强调文字颜色 6 5 3 2 9" xfId="3250"/>
    <cellStyle name="20% - 强调文字颜色 6 5 3 3" xfId="3251"/>
    <cellStyle name="20% - 强调文字颜色 6 5 3 3 2" xfId="3252"/>
    <cellStyle name="40% - 强调文字颜色 2 2 5" xfId="3253"/>
    <cellStyle name="20% - 强调文字颜色 6 5 3 3 2 7" xfId="3254"/>
    <cellStyle name="40% - 强调文字颜色 2 2 5 7" xfId="3255"/>
    <cellStyle name="40% - 强调文字颜色 3 4 2 3 2 2" xfId="3256"/>
    <cellStyle name="20% - 强调文字颜色 6 5 3 4" xfId="3257"/>
    <cellStyle name="20% - 强调文字颜色 6 5 3 5" xfId="3258"/>
    <cellStyle name="20% - 强调文字颜色 6 5 4 2 7" xfId="3259"/>
    <cellStyle name="40% - 强调文字颜色 1 4 3 2 2 2" xfId="3260"/>
    <cellStyle name="20% - 强调文字颜色 6 5 4 2 8" xfId="3261"/>
    <cellStyle name="40% - 强调文字颜色 1 4 3 2 2 3" xfId="3262"/>
    <cellStyle name="20% - 强调文字颜色 6 5 4 9" xfId="3263"/>
    <cellStyle name="40% - 强调文字颜色 1 2 3 2 2 4" xfId="3264"/>
    <cellStyle name="20% - 强调文字颜色 6 5 5 2" xfId="3265"/>
    <cellStyle name="20% - 强调文字颜色 6 5 5 2 7" xfId="3266"/>
    <cellStyle name="40% - 强调文字颜色 1 4 3 3 2 2" xfId="3267"/>
    <cellStyle name="20% - 强调文字颜色 6 5 5 2 8" xfId="3268"/>
    <cellStyle name="40% - 强调文字颜色 1 4 3 3 2 3" xfId="3269"/>
    <cellStyle name="20% - 强调文字颜色 6 5 5 3" xfId="3270"/>
    <cellStyle name="20% - 强调文字颜色 6 5 5 4" xfId="3271"/>
    <cellStyle name="20% - 强调文字颜色 6 5 5 5" xfId="3272"/>
    <cellStyle name="20% - 强调文字颜色 6 5 5 6" xfId="3273"/>
    <cellStyle name="20% - 强调文字颜色 6 5 5 7" xfId="3274"/>
    <cellStyle name="20% - 强调文字颜色 6 5 5 8" xfId="3275"/>
    <cellStyle name="20% - 强调文字颜色 6 5 5 9" xfId="3276"/>
    <cellStyle name="20% - 强调文字颜色 6 6" xfId="3277"/>
    <cellStyle name="40% - 强调文字颜色 2 2 3 3 8" xfId="3278"/>
    <cellStyle name="20% - 强调文字颜色 6 6 2 2" xfId="3279"/>
    <cellStyle name="20% - 强调文字颜色 6 6 2 3" xfId="3280"/>
    <cellStyle name="20% - 强调文字颜色 6 6 2 4" xfId="3281"/>
    <cellStyle name="20% - 强调文字颜色 6 6 2 5" xfId="3282"/>
    <cellStyle name="20% - 强调文字颜色 6 6 2 6" xfId="3283"/>
    <cellStyle name="20% - 强调文字颜色 6 6 2 7" xfId="3284"/>
    <cellStyle name="20% - 强调文字颜色 6 6 2 8" xfId="3285"/>
    <cellStyle name="20% - 强调文字颜色 6 6 3" xfId="3286"/>
    <cellStyle name="20% - 强调文字颜色 6 7" xfId="3287"/>
    <cellStyle name="40% - 强调文字颜色 2 2 3 3 9" xfId="3288"/>
    <cellStyle name="40% - 强调文字颜色 3 4 2 2" xfId="3289"/>
    <cellStyle name="20% - 强调文字颜色 6 7 2" xfId="3290"/>
    <cellStyle name="40% - 强调文字颜色 3 4 2 2 2" xfId="3291"/>
    <cellStyle name="20% - 强调文字颜色 6 7 2 4" xfId="3292"/>
    <cellStyle name="40% - 强调文字颜色 3 4 2 2 2 4" xfId="3293"/>
    <cellStyle name="20% - 强调文字颜色 6 7 2 5" xfId="3294"/>
    <cellStyle name="40% - 强调文字颜色 3 4 2 2 2 5" xfId="3295"/>
    <cellStyle name="20% - 强调文字颜色 6 7 2 6" xfId="3296"/>
    <cellStyle name="40% - 强调文字颜色 3 4 2 2 2 6" xfId="3297"/>
    <cellStyle name="20% - 强调文字颜色 6 7 2 7" xfId="3298"/>
    <cellStyle name="40% - 强调文字颜色 3 4 2 2 2 7" xfId="3299"/>
    <cellStyle name="20% - 强调文字颜色 6 7 2 8" xfId="3300"/>
    <cellStyle name="40% - 强调文字颜色 3 4 2 2 2 8" xfId="3301"/>
    <cellStyle name="20% - 强调文字颜色 6 7 3" xfId="3302"/>
    <cellStyle name="40% - 强调文字颜色 3 4 2 2 3" xfId="3303"/>
    <cellStyle name="20% - 强调文字颜色 6 7 4" xfId="3304"/>
    <cellStyle name="40% - 强调文字颜色 3 4 2 2 4" xfId="3305"/>
    <cellStyle name="20% - 强调文字颜色 6 7 5" xfId="3306"/>
    <cellStyle name="40% - 强调文字颜色 3 4 2 2 5" xfId="3307"/>
    <cellStyle name="20% - 强调文字颜色 6 7 6" xfId="3308"/>
    <cellStyle name="40% - 强调文字颜色 3 4 2 2 6" xfId="3309"/>
    <cellStyle name="20% - 强调文字颜色 6 7 7" xfId="3310"/>
    <cellStyle name="40% - 强调文字颜色 3 4 2 2 7" xfId="3311"/>
    <cellStyle name="20% - 强调文字颜色 6 7 8" xfId="3312"/>
    <cellStyle name="40% - 强调文字颜色 3 4 2 2 8" xfId="3313"/>
    <cellStyle name="20% - 强调文字颜色 6 7 9" xfId="3314"/>
    <cellStyle name="40% - 强调文字颜色 3 4 2 2 9" xfId="3315"/>
    <cellStyle name="20% - 强调文字颜色 6 8" xfId="3316"/>
    <cellStyle name="40% - 强调文字颜色 3 4 2 3" xfId="3317"/>
    <cellStyle name="20% - 强调文字颜色 6 8 2" xfId="3318"/>
    <cellStyle name="40% - 强调文字颜色 3 4 2 3 2" xfId="3319"/>
    <cellStyle name="40% - 强调文字颜色 1" xfId="3320"/>
    <cellStyle name="40% - 强调文字颜色 1 2" xfId="3321"/>
    <cellStyle name="40% - 强调文字颜色 1 3 2 3 2 8" xfId="3322"/>
    <cellStyle name="40% - 强调文字颜色 2 3 3 3 2 6" xfId="3323"/>
    <cellStyle name="40% - 强调文字颜色 1 2 2" xfId="3324"/>
    <cellStyle name="40% - 强调文字颜色 1 2 2 2" xfId="3325"/>
    <cellStyle name="40% - 强调文字颜色 1 2 2 2 2" xfId="3326"/>
    <cellStyle name="40% - 强调文字颜色 1 2 2 2 2 5" xfId="3327"/>
    <cellStyle name="40% - 强调文字颜色 2 2 3 2 2 3" xfId="3328"/>
    <cellStyle name="40% - 强调文字颜色 1 2 2 2 2 6" xfId="3329"/>
    <cellStyle name="40% - 强调文字颜色 2 2 3 2 2 4" xfId="3330"/>
    <cellStyle name="40% - 强调文字颜色 1 2 2 2 2 7" xfId="3331"/>
    <cellStyle name="40% - 强调文字颜色 2 2 3 2 2 5" xfId="3332"/>
    <cellStyle name="40% - 强调文字颜色 1 2 2 2 2 8" xfId="3333"/>
    <cellStyle name="40% - 强调文字颜色 2 2 3 2 2 6" xfId="3334"/>
    <cellStyle name="40% - 强调文字颜色 1 2 2 2 3" xfId="3335"/>
    <cellStyle name="40% - 强调文字颜色 1 2 2 2 4" xfId="3336"/>
    <cellStyle name="40% - 强调文字颜色 1 2 2 2 5" xfId="3337"/>
    <cellStyle name="40% - 强调文字颜色 1 2 2 2 6" xfId="3338"/>
    <cellStyle name="40% - 强调文字颜色 1 2 2 2 7" xfId="3339"/>
    <cellStyle name="40% - 强调文字颜色 1 2 2 2 8" xfId="3340"/>
    <cellStyle name="40% - 强调文字颜色 1 2 2 2 9" xfId="3341"/>
    <cellStyle name="40% - 强调文字颜色 1 2 2 3" xfId="3342"/>
    <cellStyle name="40% - 强调文字颜色 1 2 2 3 2" xfId="3343"/>
    <cellStyle name="40% - 强调文字颜色 1 2 2 3 2 4" xfId="3344"/>
    <cellStyle name="40% - 强调文字颜色 2 2 3 3 2 2" xfId="3345"/>
    <cellStyle name="40% - 强调文字颜色 1 2 2 3 2 5" xfId="3346"/>
    <cellStyle name="40% - 强调文字颜色 2 2 3 3 2 3" xfId="3347"/>
    <cellStyle name="40% - 强调文字颜色 1 2 2 3 2 6" xfId="3348"/>
    <cellStyle name="40% - 强调文字颜色 2 2 3 3 2 4" xfId="3349"/>
    <cellStyle name="40% - 强调文字颜色 1 2 2 3 2 7" xfId="3350"/>
    <cellStyle name="40% - 强调文字颜色 2 2 3 3 2 5" xfId="3351"/>
    <cellStyle name="40% - 强调文字颜色 1 2 2 3 2 8" xfId="3352"/>
    <cellStyle name="40% - 强调文字颜色 2 2 3 3 2 6" xfId="3353"/>
    <cellStyle name="40% - 强调文字颜色 1 2 2 3 3" xfId="3354"/>
    <cellStyle name="40% - 强调文字颜色 1 2 2 3 4" xfId="3355"/>
    <cellStyle name="40% - 强调文字颜色 1 2 2 3 5" xfId="3356"/>
    <cellStyle name="40% - 强调文字颜色 1 2 2 3 6" xfId="3357"/>
    <cellStyle name="40% - 强调文字颜色 1 2 2 3 7" xfId="3358"/>
    <cellStyle name="40% - 强调文字颜色 3 3 5 2 2" xfId="3359"/>
    <cellStyle name="40% - 强调文字颜色 1 2 2 3 8" xfId="3360"/>
    <cellStyle name="40% - 强调文字颜色 3 3 5 2 3" xfId="3361"/>
    <cellStyle name="40% - 强调文字颜色 1 2 2 3 9" xfId="3362"/>
    <cellStyle name="40% - 强调文字颜色 3 3 5 2 4" xfId="3363"/>
    <cellStyle name="40% - 强调文字颜色 1 2 2 4" xfId="3364"/>
    <cellStyle name="40% - 强调文字颜色 1 2 2 5" xfId="3365"/>
    <cellStyle name="40% - 强调文字颜色 2 6 2" xfId="3366"/>
    <cellStyle name="40% - 强调文字颜色 1 2 3" xfId="3367"/>
    <cellStyle name="40% - 强调文字颜色 1 2 3 2" xfId="3368"/>
    <cellStyle name="40% - 强调文字颜色 1 2 3 2 2" xfId="3369"/>
    <cellStyle name="40% - 强调文字颜色 1 2 3 2 2 5" xfId="3370"/>
    <cellStyle name="40% - 强调文字颜色 1 2 3 2 2 6" xfId="3371"/>
    <cellStyle name="40% - 强调文字颜色 1 2 3 2 2 7" xfId="3372"/>
    <cellStyle name="40% - 强调文字颜色 1 2 3 2 2 8" xfId="3373"/>
    <cellStyle name="40% - 强调文字颜色 1 2 3 2 3" xfId="3374"/>
    <cellStyle name="40% - 强调文字颜色 1 2 3 2 4" xfId="3375"/>
    <cellStyle name="40% - 强调文字颜色 1 2 3 2 5" xfId="3376"/>
    <cellStyle name="40% - 强调文字颜色 1 2 3 2 6" xfId="3377"/>
    <cellStyle name="40% - 强调文字颜色 1 2 3 2 7" xfId="3378"/>
    <cellStyle name="40% - 强调文字颜色 1 2 3 2 8" xfId="3379"/>
    <cellStyle name="40% - 强调文字颜色 1 2 3 2 9" xfId="3380"/>
    <cellStyle name="40% - 强调文字颜色 1 2 3 3" xfId="3381"/>
    <cellStyle name="40% - 强调文字颜色 1 2 3 3 2" xfId="3382"/>
    <cellStyle name="40% - 强调文字颜色 1 2 3 3 2 4" xfId="3383"/>
    <cellStyle name="40% - 强调文字颜色 1 2 3 3 3" xfId="3384"/>
    <cellStyle name="40% - 强调文字颜色 1 2 3 3 4" xfId="3385"/>
    <cellStyle name="40% - 强调文字颜色 1 2 3 3 5" xfId="3386"/>
    <cellStyle name="40% - 强调文字颜色 1 2 3 3 6" xfId="3387"/>
    <cellStyle name="40% - 强调文字颜色 1 2 3 3 7" xfId="3388"/>
    <cellStyle name="40% - 强调文字颜色 1 2 3 3 8" xfId="3389"/>
    <cellStyle name="40% - 强调文字颜色 1 2 3 3 9" xfId="3390"/>
    <cellStyle name="40% - 强调文字颜色 1 2 3 4" xfId="3391"/>
    <cellStyle name="40% - 强调文字颜色 1 2 4" xfId="3392"/>
    <cellStyle name="40% - 强调文字颜色 1 2 4 2" xfId="3393"/>
    <cellStyle name="40% - 强调文字颜色 1 2 4 2 2" xfId="3394"/>
    <cellStyle name="40% - 强调文字颜色 1 2 4 2 3" xfId="3395"/>
    <cellStyle name="40% - 强调文字颜色 1 2 4 2 4" xfId="3396"/>
    <cellStyle name="40% - 强调文字颜色 1 2 4 2 5" xfId="3397"/>
    <cellStyle name="40% - 强调文字颜色 1 2 4 2 6" xfId="3398"/>
    <cellStyle name="40% - 强调文字颜色 1 2 4 2 7" xfId="3399"/>
    <cellStyle name="40% - 强调文字颜色 1 2 4 2 8" xfId="3400"/>
    <cellStyle name="40% - 强调文字颜色 1 2 4 3" xfId="3401"/>
    <cellStyle name="40% - 强调文字颜色 1 2 4 4" xfId="3402"/>
    <cellStyle name="40% - 强调文字颜色 1 2 5 2 6" xfId="3403"/>
    <cellStyle name="40% - 强调文字颜色 1 2 5 9" xfId="3404"/>
    <cellStyle name="40% - 强调文字颜色 1 3" xfId="3405"/>
    <cellStyle name="40% - 强调文字颜色 2 3 3 3 2 7" xfId="3406"/>
    <cellStyle name="40% - 强调文字颜色 1 3 2" xfId="3407"/>
    <cellStyle name="40% - 强调文字颜色 1 3 2 2" xfId="3408"/>
    <cellStyle name="40% - 强调文字颜色 1 3 2 2 2" xfId="3409"/>
    <cellStyle name="40% - 强调文字颜色 1 3 2 2 2 4" xfId="3410"/>
    <cellStyle name="40% - 强调文字颜色 2 3 3 2 2 2" xfId="3411"/>
    <cellStyle name="40% - 强调文字颜色 1 3 2 2 2 5" xfId="3412"/>
    <cellStyle name="40% - 强调文字颜色 2 3 3 2 2 3" xfId="3413"/>
    <cellStyle name="40% - 强调文字颜色 1 3 2 2 2 6" xfId="3414"/>
    <cellStyle name="40% - 强调文字颜色 2 3 3 2 2 4" xfId="3415"/>
    <cellStyle name="40% - 强调文字颜色 1 3 2 2 2 7" xfId="3416"/>
    <cellStyle name="40% - 强调文字颜色 2 3 3 2 2 5" xfId="3417"/>
    <cellStyle name="40% - 强调文字颜色 1 3 2 2 2 8" xfId="3418"/>
    <cellStyle name="40% - 强调文字颜色 2 3 3 2 2 6" xfId="3419"/>
    <cellStyle name="40% - 强调文字颜色 1 3 2 2 3" xfId="3420"/>
    <cellStyle name="40% - 强调文字颜色 1 3 2 2 4" xfId="3421"/>
    <cellStyle name="40% - 强调文字颜色 1 3 2 2 5" xfId="3422"/>
    <cellStyle name="40% - 强调文字颜色 1 3 2 2 6" xfId="3423"/>
    <cellStyle name="40% - 强调文字颜色 1 3 2 2 7" xfId="3424"/>
    <cellStyle name="40% - 强调文字颜色 1 3 2 2 8" xfId="3425"/>
    <cellStyle name="40% - 强调文字颜色 1 3 2 2 9" xfId="3426"/>
    <cellStyle name="40% - 强调文字颜色 1 3 2 3" xfId="3427"/>
    <cellStyle name="40% - 强调文字颜色 1 3 2 3 2" xfId="3428"/>
    <cellStyle name="40% - 强调文字颜色 1 3 2 3 2 4" xfId="3429"/>
    <cellStyle name="40% - 强调文字颜色 2 3 3 3 2 2" xfId="3430"/>
    <cellStyle name="40% - 强调文字颜色 1 3 2 3 2 5" xfId="3431"/>
    <cellStyle name="40% - 强调文字颜色 2 3 3 3 2 3" xfId="3432"/>
    <cellStyle name="40% - 强调文字颜色 1 3 2 3 2 6" xfId="3433"/>
    <cellStyle name="40% - 强调文字颜色 2 3 3 3 2 4" xfId="3434"/>
    <cellStyle name="40% - 强调文字颜色 1 3 2 3 2 7" xfId="3435"/>
    <cellStyle name="40% - 强调文字颜色 2 3 3 3 2 5" xfId="3436"/>
    <cellStyle name="40% - 强调文字颜色 1 3 2 3 3" xfId="3437"/>
    <cellStyle name="40% - 强调文字颜色 1 3 2 3 4" xfId="3438"/>
    <cellStyle name="40% - 强调文字颜色 1 3 2 3 5" xfId="3439"/>
    <cellStyle name="40% - 强调文字颜色 1 3 2 3 6" xfId="3440"/>
    <cellStyle name="40% - 强调文字颜色 1 3 2 3 7" xfId="3441"/>
    <cellStyle name="40% - 强调文字颜色 3 4 5 2 2" xfId="3442"/>
    <cellStyle name="40% - 强调文字颜色 1 3 2 3 8" xfId="3443"/>
    <cellStyle name="40% - 强调文字颜色 3 4 5 2 3" xfId="3444"/>
    <cellStyle name="40% - 强调文字颜色 1 3 2 3 9" xfId="3445"/>
    <cellStyle name="40% - 强调文字颜色 3 4 5 2 4" xfId="3446"/>
    <cellStyle name="40% - 强调文字颜色 1 3 2 4" xfId="3447"/>
    <cellStyle name="40% - 强调文字颜色 1 3 2 5" xfId="3448"/>
    <cellStyle name="40% - 强调文字颜色 1 3 3" xfId="3449"/>
    <cellStyle name="40% - 强调文字颜色 1 5 2 3 2 2" xfId="3450"/>
    <cellStyle name="40% - 强调文字颜色 1 3 3 2" xfId="3451"/>
    <cellStyle name="40% - 强调文字颜色 1 3 3 2 2" xfId="3452"/>
    <cellStyle name="40% - 强调文字颜色 1 3 3 2 2 4" xfId="3453"/>
    <cellStyle name="40% - 强调文字颜色 1 3 3 2 2 5" xfId="3454"/>
    <cellStyle name="40% - 强调文字颜色 1 3 3 2 2 6" xfId="3455"/>
    <cellStyle name="40% - 强调文字颜色 1 3 3 2 2 7" xfId="3456"/>
    <cellStyle name="40% - 强调文字颜色 1 3 3 3" xfId="3457"/>
    <cellStyle name="40% - 强调文字颜色 1 3 3 3 2" xfId="3458"/>
    <cellStyle name="40% - 强调文字颜色 1 3 3 4" xfId="3459"/>
    <cellStyle name="40% - 强调文字颜色 1 3 4" xfId="3460"/>
    <cellStyle name="40% - 强调文字颜色 1 5 2 3 2 3" xfId="3461"/>
    <cellStyle name="40% - 强调文字颜色 1 3 4 2" xfId="3462"/>
    <cellStyle name="40% - 强调文字颜色 1 3 4 2 2" xfId="3463"/>
    <cellStyle name="40% - 强调文字颜色 1 3 4 3" xfId="3464"/>
    <cellStyle name="40% - 强调文字颜色 1 3 4 4" xfId="3465"/>
    <cellStyle name="40% - 强调文字颜色 1 3 5" xfId="3466"/>
    <cellStyle name="40% - 强调文字颜色 1 5 2 3 2 4" xfId="3467"/>
    <cellStyle name="40% - 强调文字颜色 2 5 3 3 2 2" xfId="3468"/>
    <cellStyle name="40% - 强调文字颜色 1 3 5 2" xfId="3469"/>
    <cellStyle name="40% - 强调文字颜色 1 3 5 3" xfId="3470"/>
    <cellStyle name="40% - 强调文字颜色 1 3 5 4" xfId="3471"/>
    <cellStyle name="40% - 强调文字颜色 1 3 5 5" xfId="3472"/>
    <cellStyle name="40% - 强调文字颜色 1 3 5 6" xfId="3473"/>
    <cellStyle name="40% - 强调文字颜色 1 3 5 7" xfId="3474"/>
    <cellStyle name="40% - 强调文字颜色 1 3 5 8" xfId="3475"/>
    <cellStyle name="40% - 强调文字颜色 1 4 2 2" xfId="3476"/>
    <cellStyle name="40% - 强调文字颜色 1 4 2 2 2" xfId="3477"/>
    <cellStyle name="40% - 强调文字颜色 1 4 2 2 2 4" xfId="3478"/>
    <cellStyle name="40% - 强调文字颜色 2 4 3 2 2 2" xfId="3479"/>
    <cellStyle name="40% - 强调文字颜色 1 4 2 2 2 5" xfId="3480"/>
    <cellStyle name="40% - 强调文字颜色 2 4 3 2 2 3" xfId="3481"/>
    <cellStyle name="40% - 强调文字颜色 1 4 2 2 2 6" xfId="3482"/>
    <cellStyle name="40% - 强调文字颜色 2 4 3 2 2 4" xfId="3483"/>
    <cellStyle name="40% - 强调文字颜色 1 4 2 2 2 7" xfId="3484"/>
    <cellStyle name="40% - 强调文字颜色 1 4 3 2" xfId="3485"/>
    <cellStyle name="40% - 强调文字颜色 2 4 3 2 2 5" xfId="3486"/>
    <cellStyle name="40% - 强调文字颜色 1 4 2 2 2 8" xfId="3487"/>
    <cellStyle name="40% - 强调文字颜色 1 4 3 3" xfId="3488"/>
    <cellStyle name="40% - 强调文字颜色 2 4 3 2 2 6" xfId="3489"/>
    <cellStyle name="40% - 强调文字颜色 1 4 2 2 3" xfId="3490"/>
    <cellStyle name="40% - 强调文字颜色 1 4 2 2 4" xfId="3491"/>
    <cellStyle name="40% - 强调文字颜色 1 4 2 2 5" xfId="3492"/>
    <cellStyle name="40% - 强调文字颜色 1 4 2 2 6" xfId="3493"/>
    <cellStyle name="40% - 强调文字颜色 1 4 2 2 7" xfId="3494"/>
    <cellStyle name="40% - 强调文字颜色 1 4 2 2 8" xfId="3495"/>
    <cellStyle name="40% - 强调文字颜色 1 4 2 2 9" xfId="3496"/>
    <cellStyle name="40% - 强调文字颜色 1 4 2 3" xfId="3497"/>
    <cellStyle name="40% - 强调文字颜色 1 4 2 3 2" xfId="3498"/>
    <cellStyle name="40% - 强调文字颜色 1 4 2 3 2 4" xfId="3499"/>
    <cellStyle name="40% - 强调文字颜色 2 4 3 3 2 2" xfId="3500"/>
    <cellStyle name="40% - 强调文字颜色 1 4 2 3 2 5" xfId="3501"/>
    <cellStyle name="40% - 强调文字颜色 2 4 3 3 2 3" xfId="3502"/>
    <cellStyle name="40% - 强调文字颜色 1 4 2 3 2 6" xfId="3503"/>
    <cellStyle name="40% - 强调文字颜色 2 4 3 3 2 4" xfId="3504"/>
    <cellStyle name="40% - 强调文字颜色 1 4 2 3 2 7" xfId="3505"/>
    <cellStyle name="40% - 强调文字颜色 1 5 3 2" xfId="3506"/>
    <cellStyle name="40% - 强调文字颜色 2 4 3 3 2 5" xfId="3507"/>
    <cellStyle name="40% - 强调文字颜色 1 4 2 3 2 8" xfId="3508"/>
    <cellStyle name="40% - 强调文字颜色 1 5 3 3" xfId="3509"/>
    <cellStyle name="40% - 强调文字颜色 2 4 3 3 2 6" xfId="3510"/>
    <cellStyle name="40% - 强调文字颜色 1 4 2 3 3" xfId="3511"/>
    <cellStyle name="40% - 强调文字颜色 1 4 2 3 4" xfId="3512"/>
    <cellStyle name="40% - 强调文字颜色 1 4 2 3 5" xfId="3513"/>
    <cellStyle name="40% - 强调文字颜色 1 4 2 3 6" xfId="3514"/>
    <cellStyle name="40% - 强调文字颜色 1 4 2 3 7" xfId="3515"/>
    <cellStyle name="40% - 强调文字颜色 1 4 2 3 8" xfId="3516"/>
    <cellStyle name="40% - 强调文字颜色 1 4 2 3 9" xfId="3517"/>
    <cellStyle name="40% - 强调文字颜色 1 4 2 4" xfId="3518"/>
    <cellStyle name="40% - 强调文字颜色 1 4 2 5" xfId="3519"/>
    <cellStyle name="40% - 强调文字颜色 1 4 3 2 2" xfId="3520"/>
    <cellStyle name="40% - 强调文字颜色 1 4 3 2 2 4" xfId="3521"/>
    <cellStyle name="40% - 强调文字颜色 1 4 3 2 2 5" xfId="3522"/>
    <cellStyle name="40% - 强调文字颜色 1 4 3 2 2 6" xfId="3523"/>
    <cellStyle name="40% - 强调文字颜色 1 4 3 2 2 7" xfId="3524"/>
    <cellStyle name="40% - 强调文字颜色 2 4 3 2" xfId="3525"/>
    <cellStyle name="40% - 强调文字颜色 1 4 3 2 2 8" xfId="3526"/>
    <cellStyle name="40% - 强调文字颜色 2 4 3 3" xfId="3527"/>
    <cellStyle name="40% - 强调文字颜色 1 4 3 3 2" xfId="3528"/>
    <cellStyle name="40% - 强调文字颜色 1 4 3 3 2 4" xfId="3529"/>
    <cellStyle name="40% - 强调文字颜色 1 4 3 4" xfId="3530"/>
    <cellStyle name="40% - 强调文字颜色 2 4 3 2 2 7" xfId="3531"/>
    <cellStyle name="40% - 强调文字颜色 1 4 4 2" xfId="3532"/>
    <cellStyle name="40% - 强调文字颜色 1 4 4 2 2" xfId="3533"/>
    <cellStyle name="40% - 强调文字颜色 1 4 4 3" xfId="3534"/>
    <cellStyle name="40% - 强调文字颜色 1 4 4 4" xfId="3535"/>
    <cellStyle name="40% - 强调文字颜色 1 4 4 5" xfId="3536"/>
    <cellStyle name="40% - 强调文字颜色 1 4 4 6" xfId="3537"/>
    <cellStyle name="40% - 强调文字颜色 1 4 4 7" xfId="3538"/>
    <cellStyle name="40% - 强调文字颜色 1 4 4 8" xfId="3539"/>
    <cellStyle name="40% - 强调文字颜色 1 4 5" xfId="3540"/>
    <cellStyle name="40% - 强调文字颜色 1 4 5 2" xfId="3541"/>
    <cellStyle name="40% - 强调文字颜色 1 4 5 3" xfId="3542"/>
    <cellStyle name="40% - 强调文字颜色 1 4 5 4" xfId="3543"/>
    <cellStyle name="40% - 强调文字颜色 1 4 5 5" xfId="3544"/>
    <cellStyle name="40% - 强调文字颜色 1 4 5 6" xfId="3545"/>
    <cellStyle name="40% - 强调文字颜色 1 4 5 7" xfId="3546"/>
    <cellStyle name="40% - 强调文字颜色 1 4 5 8" xfId="3547"/>
    <cellStyle name="40% - 强调文字颜色 1 4 6" xfId="3548"/>
    <cellStyle name="40% - 强调文字颜色 1 4 7" xfId="3549"/>
    <cellStyle name="40% - 强调文字颜色 1 4 8" xfId="3550"/>
    <cellStyle name="40% - 强调文字颜色 1 5 2" xfId="3551"/>
    <cellStyle name="40% - 强调文字颜色 1 5 2 2 2" xfId="3552"/>
    <cellStyle name="40% - 强调文字颜色 1 5 2 2 2 2" xfId="3553"/>
    <cellStyle name="40% - 强调文字颜色 2 5 5 2 8" xfId="3554"/>
    <cellStyle name="40% - 强调文字颜色 1 5 2 2 2 3" xfId="3555"/>
    <cellStyle name="40% - 强调文字颜色 1 5 2 2 2 4" xfId="3556"/>
    <cellStyle name="40% - 强调文字颜色 2 5 3 2 2 2" xfId="3557"/>
    <cellStyle name="40% - 强调文字颜色 1 5 2 2 3" xfId="3558"/>
    <cellStyle name="40% - 强调文字颜色 1 5 2 2 8" xfId="3559"/>
    <cellStyle name="40% - 强调文字颜色 1 5 2 2 9" xfId="3560"/>
    <cellStyle name="40% - 强调文字颜色 1 5 2 3 2" xfId="3561"/>
    <cellStyle name="40% - 强调文字颜色 1 5 2 3 3" xfId="3562"/>
    <cellStyle name="40% - 强调文字颜色 1 5 3 2 2 2" xfId="3563"/>
    <cellStyle name="40% - 强调文字颜色 1 5 3 2 2 3" xfId="3564"/>
    <cellStyle name="40% - 强调文字颜色 1 5 3 2 2 4" xfId="3565"/>
    <cellStyle name="40% - 强调文字颜色 1 5 3 3 2 2" xfId="3566"/>
    <cellStyle name="40% - 强调文字颜色 1 5 3 3 2 3" xfId="3567"/>
    <cellStyle name="40% - 强调文字颜色 1 5 3 3 2 4" xfId="3568"/>
    <cellStyle name="40% - 强调文字颜色 1 5 3 4" xfId="3569"/>
    <cellStyle name="40% - 强调文字颜色 2 4 3 3 2 7" xfId="3570"/>
    <cellStyle name="40% - 强调文字颜色 1 5 4 2" xfId="3571"/>
    <cellStyle name="40% - 强调文字颜色 1 5 4 3" xfId="3572"/>
    <cellStyle name="40% - 强调文字颜色 1 5 4 4" xfId="3573"/>
    <cellStyle name="40% - 强调文字颜色 1 5 4 5" xfId="3574"/>
    <cellStyle name="40% - 强调文字颜色 1 5 4 6" xfId="3575"/>
    <cellStyle name="40% - 强调文字颜色 1 5 4 7" xfId="3576"/>
    <cellStyle name="40% - 强调文字颜色 1 5 4 8" xfId="3577"/>
    <cellStyle name="40% - 强调文字颜色 1 5 5 2" xfId="3578"/>
    <cellStyle name="40% - 强调文字颜色 1 5 5 3" xfId="3579"/>
    <cellStyle name="40% - 强调文字颜色 1 5 5 4" xfId="3580"/>
    <cellStyle name="40% - 强调文字颜色 1 5 5 5" xfId="3581"/>
    <cellStyle name="40% - 强调文字颜色 1 5 5 6" xfId="3582"/>
    <cellStyle name="40% - 强调文字颜色 1 5 5 7" xfId="3583"/>
    <cellStyle name="40% - 强调文字颜色 1 5 5 8" xfId="3584"/>
    <cellStyle name="40% - 强调文字颜色 1 5 5 9" xfId="3585"/>
    <cellStyle name="40% - 强调文字颜色 1 6 2" xfId="3586"/>
    <cellStyle name="40% - 强调文字颜色 1 6 2 7" xfId="3587"/>
    <cellStyle name="40% - 强调文字颜色 1 6 2 8" xfId="3588"/>
    <cellStyle name="40% - 强调文字颜色 1 6 3" xfId="3589"/>
    <cellStyle name="40% - 强调文字颜色 1 6 4" xfId="3590"/>
    <cellStyle name="40% - 强调文字颜色 1 6 5" xfId="3591"/>
    <cellStyle name="40% - 强调文字颜色 1 6 6" xfId="3592"/>
    <cellStyle name="40% - 强调文字颜色 1 6 7" xfId="3593"/>
    <cellStyle name="40% - 强调文字颜色 1 6 8" xfId="3594"/>
    <cellStyle name="40% - 强调文字颜色 1 6 9" xfId="3595"/>
    <cellStyle name="40% - 强调文字颜色 1 7 2" xfId="3596"/>
    <cellStyle name="40% - 强调文字颜色 1 7 2 2" xfId="3597"/>
    <cellStyle name="40% - 强调文字颜色 3 2 3 2 2 8" xfId="3598"/>
    <cellStyle name="40% - 强调文字颜色 1 7 2 3" xfId="3599"/>
    <cellStyle name="40% - 强调文字颜色 1 7 3" xfId="3600"/>
    <cellStyle name="40% - 强调文字颜色 1 7 4" xfId="3601"/>
    <cellStyle name="40% - 强调文字颜色 1 7 5" xfId="3602"/>
    <cellStyle name="40% - 强调文字颜色 1 7 6" xfId="3603"/>
    <cellStyle name="40% - 强调文字颜色 1 7 7" xfId="3604"/>
    <cellStyle name="40% - 强调文字颜色 1 7 8" xfId="3605"/>
    <cellStyle name="40% - 强调文字颜色 1 7 9" xfId="3606"/>
    <cellStyle name="40% - 强调文字颜色 1 8 2" xfId="3607"/>
    <cellStyle name="40% - 强调文字颜色 2" xfId="3608"/>
    <cellStyle name="40% - 强调文字颜色 2 2" xfId="3609"/>
    <cellStyle name="40% - 强调文字颜色 2 2 2" xfId="3610"/>
    <cellStyle name="40% - 强调文字颜色 2 2 2 2" xfId="3611"/>
    <cellStyle name="40% - 强调文字颜色 2 2 2 2 2" xfId="3612"/>
    <cellStyle name="40% - 强调文字颜色 2 2 2 2 2 4" xfId="3613"/>
    <cellStyle name="40% - 强调文字颜色 3 2 3 2 2 2" xfId="3614"/>
    <cellStyle name="40% - 强调文字颜色 2 2 2 2 2 5" xfId="3615"/>
    <cellStyle name="40% - 强调文字颜色 3 2 3 2 2 3" xfId="3616"/>
    <cellStyle name="40% - 强调文字颜色 2 2 2 2 2 6" xfId="3617"/>
    <cellStyle name="40% - 强调文字颜色 3 2 3 2 2 4" xfId="3618"/>
    <cellStyle name="40% - 强调文字颜色 2 2 2 2 2 7" xfId="3619"/>
    <cellStyle name="40% - 强调文字颜色 3 2 3 2 2 5" xfId="3620"/>
    <cellStyle name="40% - 强调文字颜色 2 2 2 2 2 8" xfId="3621"/>
    <cellStyle name="40% - 强调文字颜色 3 2 3 2 2 6" xfId="3622"/>
    <cellStyle name="40% - 强调文字颜色 2 2 2 2 3" xfId="3623"/>
    <cellStyle name="40% - 强调文字颜色 2 2 2 2 4" xfId="3624"/>
    <cellStyle name="40% - 强调文字颜色 2 2 2 2 5" xfId="3625"/>
    <cellStyle name="40% - 强调文字颜色 2 2 2 2 6" xfId="3626"/>
    <cellStyle name="40% - 强调文字颜色 2 2 2 2 7" xfId="3627"/>
    <cellStyle name="40% - 强调文字颜色 2 2 2 2 8" xfId="3628"/>
    <cellStyle name="40% - 强调文字颜色 2 2 2 2 9" xfId="3629"/>
    <cellStyle name="40% - 强调文字颜色 2 2 2 3" xfId="3630"/>
    <cellStyle name="40% - 强调文字颜色 2 2 2 3 2 4" xfId="3631"/>
    <cellStyle name="40% - 强调文字颜色 3 2 3 3 2 2" xfId="3632"/>
    <cellStyle name="40% - 强调文字颜色 2 2 2 3 2 5" xfId="3633"/>
    <cellStyle name="40% - 强调文字颜色 3 2 3 3 2 3" xfId="3634"/>
    <cellStyle name="40% - 强调文字颜色 2 2 2 3 2 6" xfId="3635"/>
    <cellStyle name="40% - 强调文字颜色 3 2 3 3 2 4" xfId="3636"/>
    <cellStyle name="40% - 强调文字颜色 2 2 2 3 2 7" xfId="3637"/>
    <cellStyle name="40% - 强调文字颜色 3 2 3 3 2 5" xfId="3638"/>
    <cellStyle name="40% - 强调文字颜色 2 2 2 3 4" xfId="3639"/>
    <cellStyle name="40% - 强调文字颜色 2 2 2 3 5" xfId="3640"/>
    <cellStyle name="40% - 强调文字颜色 2 2 2 3 6" xfId="3641"/>
    <cellStyle name="40% - 强调文字颜色 2 2 2 3 7" xfId="3642"/>
    <cellStyle name="40% - 强调文字颜色 2 2 2 3 8" xfId="3643"/>
    <cellStyle name="40% - 强调文字颜色 2 2 2 3 9" xfId="3644"/>
    <cellStyle name="40% - 强调文字颜色 3 3 2 2" xfId="3645"/>
    <cellStyle name="40% - 强调文字颜色 2 2 2 4" xfId="3646"/>
    <cellStyle name="40% - 强调文字颜色 2 2 2 5" xfId="3647"/>
    <cellStyle name="40% - 强调文字颜色 2 2 3" xfId="3648"/>
    <cellStyle name="40% - 强调文字颜色 2 2 3 2" xfId="3649"/>
    <cellStyle name="40% - 强调文字颜色 2 2 3 2 2" xfId="3650"/>
    <cellStyle name="40% - 强调文字颜色 2 2 3 2 2 7" xfId="3651"/>
    <cellStyle name="40% - 强调文字颜色 2 2 3 2 3" xfId="3652"/>
    <cellStyle name="40% - 强调文字颜色 2 2 3 3" xfId="3653"/>
    <cellStyle name="40% - 强调文字颜色 2 2 3 3 2 7" xfId="3654"/>
    <cellStyle name="40% - 强调文字颜色 2 2 3 4" xfId="3655"/>
    <cellStyle name="40% - 强调文字颜色 2 2 4" xfId="3656"/>
    <cellStyle name="40% - 强调文字颜色 2 2 4 2" xfId="3657"/>
    <cellStyle name="40% - 强调文字颜色 2 2 4 2 2" xfId="3658"/>
    <cellStyle name="40% - 强调文字颜色 2 2 4 2 3" xfId="3659"/>
    <cellStyle name="40% - 强调文字颜色 2 2 4 2 4" xfId="3660"/>
    <cellStyle name="40% - 强调文字颜色 2 2 4 2 5" xfId="3661"/>
    <cellStyle name="40% - 强调文字颜色 2 2 4 2 6" xfId="3662"/>
    <cellStyle name="40% - 强调文字颜色 2 2 4 2 7" xfId="3663"/>
    <cellStyle name="40% - 强调文字颜色 2 2 4 2 8" xfId="3664"/>
    <cellStyle name="40% - 强调文字颜色 2 2 4 3" xfId="3665"/>
    <cellStyle name="40% - 强调文字颜色 2 2 4 4" xfId="3666"/>
    <cellStyle name="40% - 强调文字颜色 2 2 5 2 2" xfId="3667"/>
    <cellStyle name="40% - 强调文字颜色 2 2 5 2 3" xfId="3668"/>
    <cellStyle name="40% - 强调文字颜色 2 2 5 2 4" xfId="3669"/>
    <cellStyle name="40% - 强调文字颜色 2 2 5 2 5" xfId="3670"/>
    <cellStyle name="40% - 强调文字颜色 2 2 5 2 6" xfId="3671"/>
    <cellStyle name="40% - 强调文字颜色 2 2 5 2 7" xfId="3672"/>
    <cellStyle name="40% - 强调文字颜色 2 2 5 2 8" xfId="3673"/>
    <cellStyle name="40% - 强调文字颜色 2 3" xfId="3674"/>
    <cellStyle name="40% - 强调文字颜色 2 3 2 2" xfId="3675"/>
    <cellStyle name="40% - 强调文字颜色 2 3 2 2 2 4" xfId="3676"/>
    <cellStyle name="40% - 强调文字颜色 3 2 2" xfId="3677"/>
    <cellStyle name="40% - 强调文字颜色 3 3 3 2 2 2" xfId="3678"/>
    <cellStyle name="40% - 强调文字颜色 2 3 2 2 2 5" xfId="3679"/>
    <cellStyle name="40% - 强调文字颜色 3 2 3" xfId="3680"/>
    <cellStyle name="40% - 强调文字颜色 3 3 3 2 2 3" xfId="3681"/>
    <cellStyle name="40% - 强调文字颜色 2 3 2 2 2 6" xfId="3682"/>
    <cellStyle name="40% - 强调文字颜色 3 2 4" xfId="3683"/>
    <cellStyle name="40% - 强调文字颜色 3 3 3 2 2 4" xfId="3684"/>
    <cellStyle name="40% - 强调文字颜色 2 3 2 2 2 7" xfId="3685"/>
    <cellStyle name="40% - 强调文字颜色 3 2 5" xfId="3686"/>
    <cellStyle name="40% - 强调文字颜色 3 3 3 2 2 5" xfId="3687"/>
    <cellStyle name="40% - 强调文字颜色 2 3 2 2 5" xfId="3688"/>
    <cellStyle name="40% - 强调文字颜色 2 3 2 2 6" xfId="3689"/>
    <cellStyle name="40% - 强调文字颜色 2 3 2 2 7" xfId="3690"/>
    <cellStyle name="40% - 强调文字颜色 2 3 2 2 8" xfId="3691"/>
    <cellStyle name="40% - 强调文字颜色 2 3 2 2 9" xfId="3692"/>
    <cellStyle name="40% - 强调文字颜色 2 3 2 3" xfId="3693"/>
    <cellStyle name="40% - 强调文字颜色 2 3 2 3 2 4" xfId="3694"/>
    <cellStyle name="40% - 强调文字颜色 3 3 3 3 2 2" xfId="3695"/>
    <cellStyle name="40% - 强调文字颜色 2 3 2 3 2 5" xfId="3696"/>
    <cellStyle name="40% - 强调文字颜色 3 3 3 3 2 3" xfId="3697"/>
    <cellStyle name="40% - 强调文字颜色 2 3 2 3 2 6" xfId="3698"/>
    <cellStyle name="40% - 强调文字颜色 3 3 3 3 2 4" xfId="3699"/>
    <cellStyle name="40% - 强调文字颜色 2 3 2 3 2 7" xfId="3700"/>
    <cellStyle name="40% - 强调文字颜色 3 3 3 3 2 5" xfId="3701"/>
    <cellStyle name="40% - 强调文字颜色 2 3 2 3 2 8" xfId="3702"/>
    <cellStyle name="40% - 强调文字颜色 3 3 3 3 2 6" xfId="3703"/>
    <cellStyle name="40% - 强调文字颜色 2 3 2 3 5" xfId="3704"/>
    <cellStyle name="40% - 强调文字颜色 2 3 2 3 6" xfId="3705"/>
    <cellStyle name="40% - 强调文字颜色 2 3 2 3 7" xfId="3706"/>
    <cellStyle name="40% - 强调文字颜色 2 3 2 3 8" xfId="3707"/>
    <cellStyle name="40% - 强调文字颜色 2 3 2 3 9" xfId="3708"/>
    <cellStyle name="40% - 强调文字颜色 2 3 2 4" xfId="3709"/>
    <cellStyle name="40% - 强调文字颜色 2 3 2 5" xfId="3710"/>
    <cellStyle name="40% - 强调文字颜色 2 3 3 2" xfId="3711"/>
    <cellStyle name="40% - 强调文字颜色 2 3 3 2 2 7" xfId="3712"/>
    <cellStyle name="40% - 强调文字颜色 2 3 3 2 5" xfId="3713"/>
    <cellStyle name="40% - 强调文字颜色 2 3 3 2 6" xfId="3714"/>
    <cellStyle name="40% - 强调文字颜色 2 3 3 2 7" xfId="3715"/>
    <cellStyle name="40% - 强调文字颜色 2 3 3 2 8" xfId="3716"/>
    <cellStyle name="40% - 强调文字颜色 2 3 3 2 9" xfId="3717"/>
    <cellStyle name="40% - 强调文字颜色 2 3 3 3" xfId="3718"/>
    <cellStyle name="40% - 强调文字颜色 2 3 3 3 5" xfId="3719"/>
    <cellStyle name="40% - 强调文字颜色 2 3 3 3 6" xfId="3720"/>
    <cellStyle name="40% - 强调文字颜色 2 3 3 3 7" xfId="3721"/>
    <cellStyle name="40% - 强调文字颜色 2 3 3 3 8" xfId="3722"/>
    <cellStyle name="40% - 强调文字颜色 2 3 3 3 9" xfId="3723"/>
    <cellStyle name="40% - 强调文字颜色 2 3 3 4" xfId="3724"/>
    <cellStyle name="40% - 强调文字颜色 2 3 4 2" xfId="3725"/>
    <cellStyle name="40% - 强调文字颜色 2 3 4 2 2" xfId="3726"/>
    <cellStyle name="40% - 强调文字颜色 2 3 4 2 3" xfId="3727"/>
    <cellStyle name="40% - 强调文字颜色 2 3 4 2 4" xfId="3728"/>
    <cellStyle name="40% - 强调文字颜色 2 3 4 2 5" xfId="3729"/>
    <cellStyle name="40% - 强调文字颜色 2 3 4 2 6" xfId="3730"/>
    <cellStyle name="40% - 强调文字颜色 2 3 4 2 7" xfId="3731"/>
    <cellStyle name="40% - 强调文字颜色 2 3 4 2 8" xfId="3732"/>
    <cellStyle name="40% - 强调文字颜色 2 3 4 3" xfId="3733"/>
    <cellStyle name="40% - 强调文字颜色 2 3 4 4" xfId="3734"/>
    <cellStyle name="40% - 强调文字颜色 2 3 5" xfId="3735"/>
    <cellStyle name="40% - 强调文字颜色 2 3 5 2" xfId="3736"/>
    <cellStyle name="40% - 强调文字颜色 2 3 5 2 2" xfId="3737"/>
    <cellStyle name="40% - 强调文字颜色 2 3 5 2 3" xfId="3738"/>
    <cellStyle name="40% - 强调文字颜色 2 3 5 2 4" xfId="3739"/>
    <cellStyle name="40% - 强调文字颜色 2 3 5 2 5" xfId="3740"/>
    <cellStyle name="40% - 强调文字颜色 2 3 5 2 6" xfId="3741"/>
    <cellStyle name="40% - 强调文字颜色 2 3 5 2 7" xfId="3742"/>
    <cellStyle name="40% - 强调文字颜色 2 3 5 2 8" xfId="3743"/>
    <cellStyle name="40% - 强调文字颜色 2 3 5 3" xfId="3744"/>
    <cellStyle name="40% - 强调文字颜色 2 3 5 4" xfId="3745"/>
    <cellStyle name="40% - 强调文字颜色 2 3 5 5" xfId="3746"/>
    <cellStyle name="40% - 强调文字颜色 2 3 5 6" xfId="3747"/>
    <cellStyle name="40% - 强调文字颜色 2 3 5 7" xfId="3748"/>
    <cellStyle name="40% - 强调文字颜色 2 4" xfId="3749"/>
    <cellStyle name="40% - 强调文字颜色 2 4 2 2" xfId="3750"/>
    <cellStyle name="40% - 强调文字颜色 2 4 2 2 2" xfId="3751"/>
    <cellStyle name="40% - 强调文字颜色 2 4 2 2 2 4" xfId="3752"/>
    <cellStyle name="40% - 强调文字颜色 3 4 3 2 2 2" xfId="3753"/>
    <cellStyle name="40% - 强调文字颜色 2 4 2 2 2 5" xfId="3754"/>
    <cellStyle name="40% - 强调文字颜色 3 4 3 2 2 3" xfId="3755"/>
    <cellStyle name="40% - 强调文字颜色 2 4 2 2 2 6" xfId="3756"/>
    <cellStyle name="40% - 强调文字颜色 3 4 3 2 2 4" xfId="3757"/>
    <cellStyle name="40% - 强调文字颜色 2 4 2 2 2 7" xfId="3758"/>
    <cellStyle name="40% - 强调文字颜色 3 4 3 2 2 5" xfId="3759"/>
    <cellStyle name="40% - 强调文字颜色 2 4 2 2 2 8" xfId="3760"/>
    <cellStyle name="40% - 强调文字颜色 3 4 3 2 2 6" xfId="3761"/>
    <cellStyle name="40% - 强调文字颜色 2 4 2 2 3" xfId="3762"/>
    <cellStyle name="40% - 强调文字颜色 2 4 2 2 4" xfId="3763"/>
    <cellStyle name="40% - 强调文字颜色 2 4 2 2 5" xfId="3764"/>
    <cellStyle name="40% - 强调文字颜色 2 4 2 2 6" xfId="3765"/>
    <cellStyle name="40% - 强调文字颜色 2 4 2 2 7" xfId="3766"/>
    <cellStyle name="40% - 强调文字颜色 2 4 2 2 8" xfId="3767"/>
    <cellStyle name="40% - 强调文字颜色 2 4 2 2 9" xfId="3768"/>
    <cellStyle name="40% - 强调文字颜色 2 4 2 3" xfId="3769"/>
    <cellStyle name="40% - 强调文字颜色 2 4 2 3 2 4" xfId="3770"/>
    <cellStyle name="40% - 强调文字颜色 3 2 5 7" xfId="3771"/>
    <cellStyle name="40% - 强调文字颜色 3 4 3 3 2 2" xfId="3772"/>
    <cellStyle name="40% - 强调文字颜色 2 4 2 3 4" xfId="3773"/>
    <cellStyle name="40% - 强调文字颜色 2 4 2 3 5" xfId="3774"/>
    <cellStyle name="40% - 强调文字颜色 2 4 2 3 6" xfId="3775"/>
    <cellStyle name="40% - 强调文字颜色 2 4 2 3 7" xfId="3776"/>
    <cellStyle name="40% - 强调文字颜色 2 4 2 3 8" xfId="3777"/>
    <cellStyle name="40% - 强调文字颜色 2 4 2 3 9" xfId="3778"/>
    <cellStyle name="40% - 强调文字颜色 2 4 2 4" xfId="3779"/>
    <cellStyle name="40% - 强调文字颜色 2 4 2 5" xfId="3780"/>
    <cellStyle name="40% - 强调文字颜色 2 4 3 2 2" xfId="3781"/>
    <cellStyle name="40% - 强调文字颜色 2 4 3 2 3" xfId="3782"/>
    <cellStyle name="40% - 强调文字颜色 2 4 3 2 4" xfId="3783"/>
    <cellStyle name="40% - 强调文字颜色 2 4 3 2 5" xfId="3784"/>
    <cellStyle name="40% - 强调文字颜色 2 4 3 2 6" xfId="3785"/>
    <cellStyle name="40% - 强调文字颜色 2 4 3 2 7" xfId="3786"/>
    <cellStyle name="40% - 强调文字颜色 2 4 3 2 8" xfId="3787"/>
    <cellStyle name="40% - 强调文字颜色 2 4 3 2 9" xfId="3788"/>
    <cellStyle name="40% - 强调文字颜色 2 4 3 3 4" xfId="3789"/>
    <cellStyle name="40% - 强调文字颜色 2 4 3 3 5" xfId="3790"/>
    <cellStyle name="40% - 强调文字颜色 2 4 3 3 6" xfId="3791"/>
    <cellStyle name="40% - 强调文字颜色 2 4 3 3 7" xfId="3792"/>
    <cellStyle name="40% - 强调文字颜色 2 4 3 3 8" xfId="3793"/>
    <cellStyle name="40% - 强调文字颜色 2 4 3 3 9" xfId="3794"/>
    <cellStyle name="40% - 强调文字颜色 2 4 3 4" xfId="3795"/>
    <cellStyle name="40% - 强调文字颜色 2 4 4 2 2" xfId="3796"/>
    <cellStyle name="40% - 强调文字颜色 2 4 4 2 3" xfId="3797"/>
    <cellStyle name="40% - 强调文字颜色 2 4 4 2 4" xfId="3798"/>
    <cellStyle name="40% - 强调文字颜色 2 4 4 2 5" xfId="3799"/>
    <cellStyle name="40% - 强调文字颜色 2 4 4 2 6" xfId="3800"/>
    <cellStyle name="40% - 强调文字颜色 2 4 4 2 7" xfId="3801"/>
    <cellStyle name="40% - 强调文字颜色 2 4 4 2 8" xfId="3802"/>
    <cellStyle name="40% - 强调文字颜色 2 4 4 4" xfId="3803"/>
    <cellStyle name="40% - 强调文字颜色 2 4 4 5" xfId="3804"/>
    <cellStyle name="40% - 强调文字颜色 2 4 4 6" xfId="3805"/>
    <cellStyle name="40% - 强调文字颜色 2 4 4 7" xfId="3806"/>
    <cellStyle name="40% - 强调文字颜色 2 4 4 8" xfId="3807"/>
    <cellStyle name="40% - 强调文字颜色 2 4 5" xfId="3808"/>
    <cellStyle name="40% - 强调文字颜色 2 4 5 2" xfId="3809"/>
    <cellStyle name="40% - 强调文字颜色 2 4 5 2 2" xfId="3810"/>
    <cellStyle name="40% - 强调文字颜色 2 4 5 2 3" xfId="3811"/>
    <cellStyle name="40% - 强调文字颜色 2 4 5 2 4" xfId="3812"/>
    <cellStyle name="40% - 强调文字颜色 2 4 5 2 5" xfId="3813"/>
    <cellStyle name="40% - 强调文字颜色 2 4 5 2 6" xfId="3814"/>
    <cellStyle name="40% - 强调文字颜色 2 4 5 2 7" xfId="3815"/>
    <cellStyle name="40% - 强调文字颜色 2 4 5 2 8" xfId="3816"/>
    <cellStyle name="40% - 强调文字颜色 2 4 5 3" xfId="3817"/>
    <cellStyle name="40% - 强调文字颜色 2 4 5 4" xfId="3818"/>
    <cellStyle name="40% - 强调文字颜色 2 4 5 5" xfId="3819"/>
    <cellStyle name="40% - 强调文字颜色 2 4 5 6" xfId="3820"/>
    <cellStyle name="40% - 强调文字颜色 2 4 5 7" xfId="3821"/>
    <cellStyle name="40% - 强调文字颜色 2 4 5 8" xfId="3822"/>
    <cellStyle name="40% - 强调文字颜色 2 4 6" xfId="3823"/>
    <cellStyle name="40% - 强调文字颜色 2 5" xfId="3824"/>
    <cellStyle name="40% - 强调文字颜色 2 5 2" xfId="3825"/>
    <cellStyle name="40% - 强调文字颜色 2 5 2 2 2" xfId="3826"/>
    <cellStyle name="40% - 强调文字颜色 2 5 2 2 2 2" xfId="3827"/>
    <cellStyle name="40% - 强调文字颜色 2 5 2 2 3" xfId="3828"/>
    <cellStyle name="40% - 强调文字颜色 2 5 2 2 4" xfId="3829"/>
    <cellStyle name="40% - 强调文字颜色 2 5 2 2 5" xfId="3830"/>
    <cellStyle name="40% - 强调文字颜色 2 5 2 2 6" xfId="3831"/>
    <cellStyle name="40% - 强调文字颜色 2 5 2 2 7" xfId="3832"/>
    <cellStyle name="40% - 强调文字颜色 2 5 2 2 8" xfId="3833"/>
    <cellStyle name="40% - 强调文字颜色 2 5 2 2 9" xfId="3834"/>
    <cellStyle name="40% - 强调文字颜色 2 5 2 3 2 2" xfId="3835"/>
    <cellStyle name="40% - 强调文字颜色 2 5 2 3 4" xfId="3836"/>
    <cellStyle name="40% - 强调文字颜色 2 5 2 3 5" xfId="3837"/>
    <cellStyle name="40% - 强调文字颜色 2 5 2 3 6" xfId="3838"/>
    <cellStyle name="40% - 强调文字颜色 2 5 2 3 7" xfId="3839"/>
    <cellStyle name="40% - 强调文字颜色 2 5 2 3 8" xfId="3840"/>
    <cellStyle name="40% - 强调文字颜色 2 5 2 3 9" xfId="3841"/>
    <cellStyle name="40% - 强调文字颜色 2 5 3 2 2" xfId="3842"/>
    <cellStyle name="40% - 强调文字颜色 2 5 3 2 3" xfId="3843"/>
    <cellStyle name="40% - 强调文字颜色 2 5 3 2 4" xfId="3844"/>
    <cellStyle name="40% - 强调文字颜色 2 5 3 2 5" xfId="3845"/>
    <cellStyle name="40% - 强调文字颜色 2 5 3 2 6" xfId="3846"/>
    <cellStyle name="40% - 强调文字颜色 2 5 3 2 7" xfId="3847"/>
    <cellStyle name="40% - 强调文字颜色 2 5 3 2 8" xfId="3848"/>
    <cellStyle name="40% - 强调文字颜色 2 5 3 2 9" xfId="3849"/>
    <cellStyle name="40% - 强调文字颜色 2 5 3 3 4" xfId="3850"/>
    <cellStyle name="40% - 强调文字颜色 2 5 3 3 5" xfId="3851"/>
    <cellStyle name="40% - 强调文字颜色 2 5 3 3 6" xfId="3852"/>
    <cellStyle name="40% - 强调文字颜色 2 5 3 3 7" xfId="3853"/>
    <cellStyle name="40% - 强调文字颜色 2 5 3 3 8" xfId="3854"/>
    <cellStyle name="40% - 强调文字颜色 2 5 3 3 9" xfId="3855"/>
    <cellStyle name="40% - 强调文字颜色 2 5 4 2 2" xfId="3856"/>
    <cellStyle name="40% - 强调文字颜色 2 5 4 2 3" xfId="3857"/>
    <cellStyle name="40% - 强调文字颜色 2 5 4 2 4" xfId="3858"/>
    <cellStyle name="40% - 强调文字颜色 2 5 4 2 5" xfId="3859"/>
    <cellStyle name="40% - 强调文字颜色 2 5 4 2 6" xfId="3860"/>
    <cellStyle name="40% - 强调文字颜色 2 5 4 2 7" xfId="3861"/>
    <cellStyle name="40% - 强调文字颜色 2 5 4 2 8" xfId="3862"/>
    <cellStyle name="40% - 强调文字颜色 2 5 4 4" xfId="3863"/>
    <cellStyle name="40% - 强调文字颜色 2 5 4 5" xfId="3864"/>
    <cellStyle name="40% - 强调文字颜色 2 5 4 6" xfId="3865"/>
    <cellStyle name="40% - 强调文字颜色 2 5 4 7" xfId="3866"/>
    <cellStyle name="40% - 强调文字颜色 2 5 4 8" xfId="3867"/>
    <cellStyle name="40% - 强调文字颜色 2 5 5 2" xfId="3868"/>
    <cellStyle name="40% - 强调文字颜色 2 5 5 2 2" xfId="3869"/>
    <cellStyle name="40% - 强调文字颜色 2 5 5 2 3" xfId="3870"/>
    <cellStyle name="40% - 强调文字颜色 2 5 5 2 4" xfId="3871"/>
    <cellStyle name="40% - 强调文字颜色 2 5 5 2 5" xfId="3872"/>
    <cellStyle name="40% - 强调文字颜色 2 5 5 2 6" xfId="3873"/>
    <cellStyle name="40% - 强调文字颜色 2 5 5 2 7" xfId="3874"/>
    <cellStyle name="40% - 强调文字颜色 2 5 5 3" xfId="3875"/>
    <cellStyle name="40% - 强调文字颜色 2 5 5 4" xfId="3876"/>
    <cellStyle name="40% - 强调文字颜色 2 5 5 5" xfId="3877"/>
    <cellStyle name="40% - 强调文字颜色 2 5 5 6" xfId="3878"/>
    <cellStyle name="40% - 强调文字颜色 2 5 5 7" xfId="3879"/>
    <cellStyle name="40% - 强调文字颜色 2 5 5 8" xfId="3880"/>
    <cellStyle name="40% - 强调文字颜色 2 5 5 9" xfId="3881"/>
    <cellStyle name="40% - 强调文字颜色 2 6" xfId="3882"/>
    <cellStyle name="40% - 强调文字颜色 2 6 2 8" xfId="3883"/>
    <cellStyle name="40% - 强调文字颜色 2 6 3" xfId="3884"/>
    <cellStyle name="40% - 强调文字颜色 2 6 4" xfId="3885"/>
    <cellStyle name="40% - 强调文字颜色 2 6 5" xfId="3886"/>
    <cellStyle name="40% - 强调文字颜色 2 6 6" xfId="3887"/>
    <cellStyle name="40% - 强调文字颜色 3" xfId="3888"/>
    <cellStyle name="40% - 强调文字颜色 3 3 3 2" xfId="3889"/>
    <cellStyle name="40% - 强调文字颜色 3 2" xfId="3890"/>
    <cellStyle name="40% - 强调文字颜色 3 3 3 2 2" xfId="3891"/>
    <cellStyle name="40% - 强调文字颜色 3 2 2 2" xfId="3892"/>
    <cellStyle name="40% - 强调文字颜色 3 2 2 2 2 4" xfId="3893"/>
    <cellStyle name="40% - 强调文字颜色 3 4 4 4" xfId="3894"/>
    <cellStyle name="40% - 强调文字颜色 3 2 2 2 2 5" xfId="3895"/>
    <cellStyle name="40% - 强调文字颜色 3 4 4 5" xfId="3896"/>
    <cellStyle name="40% - 强调文字颜色 3 2 2 2 2 6" xfId="3897"/>
    <cellStyle name="40% - 强调文字颜色 3 4 4 6" xfId="3898"/>
    <cellStyle name="40% - 强调文字颜色 3 2 2 2 2 7" xfId="3899"/>
    <cellStyle name="40% - 强调文字颜色 3 4 4 7" xfId="3900"/>
    <cellStyle name="40% - 强调文字颜色 3 2 2 2 2 8" xfId="3901"/>
    <cellStyle name="40% - 强调文字颜色 3 4 4 8" xfId="3902"/>
    <cellStyle name="40% - 强调文字颜色 3 2 2 2 3" xfId="3903"/>
    <cellStyle name="40% - 强调文字颜色 3 4 5" xfId="3904"/>
    <cellStyle name="40% - 强调文字颜色 3 2 2 2 4" xfId="3905"/>
    <cellStyle name="40% - 强调文字颜色 3 4 6" xfId="3906"/>
    <cellStyle name="40% - 强调文字颜色 3 2 2 3" xfId="3907"/>
    <cellStyle name="40% - 强调文字颜色 3 2 2 3 2" xfId="3908"/>
    <cellStyle name="40% - 强调文字颜色 3 2 2 3 2 4" xfId="3909"/>
    <cellStyle name="40% - 强调文字颜色 3 2 2 3 2 5" xfId="3910"/>
    <cellStyle name="40% - 强调文字颜色 3 2 2 3 2 6" xfId="3911"/>
    <cellStyle name="40% - 强调文字颜色 3 2 2 3 2 7" xfId="3912"/>
    <cellStyle name="40% - 强调文字颜色 3 2 2 3 2 8" xfId="3913"/>
    <cellStyle name="40% - 强调文字颜色 3 2 2 3 3" xfId="3914"/>
    <cellStyle name="40% - 强调文字颜色 3 2 2 3 4" xfId="3915"/>
    <cellStyle name="40% - 强调文字颜色 3 2 2 4" xfId="3916"/>
    <cellStyle name="40% - 强调文字颜色 3 2 2 5" xfId="3917"/>
    <cellStyle name="40% - 强调文字颜色 3 2 3 2" xfId="3918"/>
    <cellStyle name="40% - 强调文字颜色 3 2 3 2 2" xfId="3919"/>
    <cellStyle name="40% - 强调文字颜色 3 2 3 2 2 7" xfId="3920"/>
    <cellStyle name="40% - 强调文字颜色 3 2 3 2 3" xfId="3921"/>
    <cellStyle name="40% - 强调文字颜色 3 2 3 2 4" xfId="3922"/>
    <cellStyle name="40% - 强调文字颜色 3 2 3 3" xfId="3923"/>
    <cellStyle name="40% - 强调文字颜色 3 2 3 3 2" xfId="3924"/>
    <cellStyle name="40% - 强调文字颜色 3 2 3 3 3" xfId="3925"/>
    <cellStyle name="40% - 强调文字颜色 3 2 3 3 4" xfId="3926"/>
    <cellStyle name="40% - 强调文字颜色 3 2 3 4" xfId="3927"/>
    <cellStyle name="40% - 强调文字颜色 3 2 4 2" xfId="3928"/>
    <cellStyle name="40% - 强调文字颜色 3 2 4 2 2" xfId="3929"/>
    <cellStyle name="40% - 强调文字颜色 3 2 4 2 3" xfId="3930"/>
    <cellStyle name="40% - 强调文字颜色 3 2 4 2 4" xfId="3931"/>
    <cellStyle name="40% - 强调文字颜色 3 2 4 3" xfId="3932"/>
    <cellStyle name="40% - 强调文字颜色 3 2 4 4" xfId="3933"/>
    <cellStyle name="40% - 强调文字颜色 3 2 5 2 2" xfId="3934"/>
    <cellStyle name="40% - 强调文字颜色 3 2 5 2 3" xfId="3935"/>
    <cellStyle name="40% - 强调文字颜色 3 2 5 2 4" xfId="3936"/>
    <cellStyle name="40% - 强调文字颜色 3 3" xfId="3937"/>
    <cellStyle name="40% - 强调文字颜色 3 3 3 2 3" xfId="3938"/>
    <cellStyle name="40% - 强调文字颜色 3 3 2 2 2" xfId="3939"/>
    <cellStyle name="40% - 强调文字颜色 3 3 2 2 3" xfId="3940"/>
    <cellStyle name="40% - 强调文字颜色 3 3 2 2 4" xfId="3941"/>
    <cellStyle name="40% - 强调文字颜色 3 3 2 2 5" xfId="3942"/>
    <cellStyle name="40% - 强调文字颜色 3 3 2 2 6" xfId="3943"/>
    <cellStyle name="40% - 强调文字颜色 3 3 2 2 7" xfId="3944"/>
    <cellStyle name="40% - 强调文字颜色 3 3 2 2 8" xfId="3945"/>
    <cellStyle name="40% - 强调文字颜色 3 3 2 2 9" xfId="3946"/>
    <cellStyle name="40% - 强调文字颜色 3 3 2 3" xfId="3947"/>
    <cellStyle name="40% - 强调文字颜色 3 3 2 3 2" xfId="3948"/>
    <cellStyle name="40% - 强调文字颜色 3 3 2 3 2 6" xfId="3949"/>
    <cellStyle name="40% - 强调文字颜色 3 3 2 3 2 7" xfId="3950"/>
    <cellStyle name="40% - 强调文字颜色 3 3 2 3 2 8" xfId="3951"/>
    <cellStyle name="40% - 强调文字颜色 3 3 2 3 3" xfId="3952"/>
    <cellStyle name="40% - 强调文字颜色 3 3 2 3 4" xfId="3953"/>
    <cellStyle name="40% - 强调文字颜色 3 3 2 3 5" xfId="3954"/>
    <cellStyle name="40% - 强调文字颜色 3 3 2 3 6" xfId="3955"/>
    <cellStyle name="40% - 强调文字颜色 3 3 2 3 7" xfId="3956"/>
    <cellStyle name="40% - 强调文字颜色 3 3 2 3 8" xfId="3957"/>
    <cellStyle name="40% - 强调文字颜色 3 3 2 3 9" xfId="3958"/>
    <cellStyle name="40% - 强调文字颜色 3 3 2 4" xfId="3959"/>
    <cellStyle name="40% - 强调文字颜色 3 3 2 5" xfId="3960"/>
    <cellStyle name="40% - 强调文字颜色 3 3 3 2 4" xfId="3961"/>
    <cellStyle name="40% - 强调文字颜色 3 4" xfId="3962"/>
    <cellStyle name="40% - 强调文字颜色 3 3 3 2 5" xfId="3963"/>
    <cellStyle name="40% - 强调文字颜色 3 5" xfId="3964"/>
    <cellStyle name="40% - 强调文字颜色 3 3 3 2 6" xfId="3965"/>
    <cellStyle name="40% - 强调文字颜色 3 3 3 3" xfId="3966"/>
    <cellStyle name="40% - 强调文字颜色 3 3 3 3 2" xfId="3967"/>
    <cellStyle name="40% - 强调文字颜色 3 3 3 3 3" xfId="3968"/>
    <cellStyle name="40% - 强调文字颜色 3 3 3 3 4" xfId="3969"/>
    <cellStyle name="40% - 强调文字颜色 3 3 3 3 5" xfId="3970"/>
    <cellStyle name="40% - 强调文字颜色 3 3 3 3 6" xfId="3971"/>
    <cellStyle name="40% - 强调文字颜色 3 3 3 4" xfId="3972"/>
    <cellStyle name="40% - 强调文字颜色 3 3 4 2" xfId="3973"/>
    <cellStyle name="40% - 强调文字颜色 3 3 4 2 2" xfId="3974"/>
    <cellStyle name="40% - 强调文字颜色 3 3 4 2 3" xfId="3975"/>
    <cellStyle name="40% - 强调文字颜色 3 3 4 2 4" xfId="3976"/>
    <cellStyle name="40% - 强调文字颜色 3 3 4 2 5" xfId="3977"/>
    <cellStyle name="40% - 强调文字颜色 3 3 4 2 6" xfId="3978"/>
    <cellStyle name="40% - 强调文字颜色 3 3 4 3" xfId="3979"/>
    <cellStyle name="40% - 强调文字颜色 3 3 4 4" xfId="3980"/>
    <cellStyle name="40% - 强调文字颜色 3 3 5" xfId="3981"/>
    <cellStyle name="40% - 强调文字颜色 3 3 5 2" xfId="3982"/>
    <cellStyle name="40% - 强调文字颜色 3 3 5 2 5" xfId="3983"/>
    <cellStyle name="40% - 强调文字颜色 3 3 5 2 6" xfId="3984"/>
    <cellStyle name="40% - 强调文字颜色 3 3 5 3" xfId="3985"/>
    <cellStyle name="40% - 强调文字颜色 3 3 5 4" xfId="3986"/>
    <cellStyle name="40% - 强调文字颜色 3 3 5 5" xfId="3987"/>
    <cellStyle name="40% - 强调文字颜色 3 3 5 6" xfId="3988"/>
    <cellStyle name="40% - 强调文字颜色 3 3 5 7" xfId="3989"/>
    <cellStyle name="40% - 强调文字颜色 3 4 2 3 3" xfId="3990"/>
    <cellStyle name="40% - 强调文字颜色 3 4 2 3 4" xfId="3991"/>
    <cellStyle name="40% - 强调文字颜色 3 4 2 3 5" xfId="3992"/>
    <cellStyle name="40% - 强调文字颜色 3 4 2 3 6" xfId="3993"/>
    <cellStyle name="40% - 强调文字颜色 3 4 2 3 7" xfId="3994"/>
    <cellStyle name="40% - 强调文字颜色 3 4 2 3 8" xfId="3995"/>
    <cellStyle name="40% - 强调文字颜色 3 4 2 3 9" xfId="3996"/>
    <cellStyle name="40% - 强调文字颜色 3 4 2 4" xfId="3997"/>
    <cellStyle name="40% - 强调文字颜色 3 4 2 5" xfId="3998"/>
    <cellStyle name="40% - 强调文字颜色 3 4 3 2" xfId="3999"/>
    <cellStyle name="40% - 强调文字颜色 3 4 3 2 2" xfId="4000"/>
    <cellStyle name="40% - 强调文字颜色 3 4 3 2 2 7" xfId="4001"/>
    <cellStyle name="40% - 强调文字颜色 3 4 3 2 2 8" xfId="4002"/>
    <cellStyle name="40% - 强调文字颜色 3 4 3 2 3" xfId="4003"/>
    <cellStyle name="40% - 强调文字颜色 3 4 3 2 4" xfId="4004"/>
    <cellStyle name="40% - 强调文字颜色 3 4 3 2 5" xfId="4005"/>
    <cellStyle name="40% - 强调文字颜色 3 4 3 2 6" xfId="4006"/>
    <cellStyle name="40% - 强调文字颜色 3 4 3 3 2" xfId="4007"/>
    <cellStyle name="40% - 强调文字颜色 3 4 3 3 3" xfId="4008"/>
    <cellStyle name="40% - 强调文字颜色 3 4 3 3 4" xfId="4009"/>
    <cellStyle name="40% - 强调文字颜色 3 4 3 3 5" xfId="4010"/>
    <cellStyle name="40% - 强调文字颜色 3 4 3 3 6" xfId="4011"/>
    <cellStyle name="40% - 强调文字颜色 3 4 4 2 2" xfId="4012"/>
    <cellStyle name="40% - 强调文字颜色 3 4 4 2 3" xfId="4013"/>
    <cellStyle name="40% - 强调文字颜色 3 4 4 2 4" xfId="4014"/>
    <cellStyle name="40% - 强调文字颜色 3 4 4 2 5" xfId="4015"/>
    <cellStyle name="40% - 强调文字颜色 3 4 4 2 6" xfId="4016"/>
    <cellStyle name="40% - 强调文字颜色 3 4 4 9" xfId="4017"/>
    <cellStyle name="40% - 强调文字颜色 3 4 5 2" xfId="4018"/>
    <cellStyle name="40% - 强调文字颜色 3 4 5 2 5" xfId="4019"/>
    <cellStyle name="40% - 强调文字颜色 3 4 5 2 6" xfId="4020"/>
    <cellStyle name="40% - 强调文字颜色 3 4 5 3" xfId="4021"/>
    <cellStyle name="40% - 强调文字颜色 3 4 5 4" xfId="4022"/>
    <cellStyle name="40% - 强调文字颜色 3 4 5 5" xfId="4023"/>
    <cellStyle name="40% - 强调文字颜色 3 4 5 6" xfId="4024"/>
    <cellStyle name="40% - 强调文字颜色 3 4 5 7" xfId="4025"/>
    <cellStyle name="40% - 强调文字颜色 3 4 5 8" xfId="4026"/>
    <cellStyle name="40% - 强调文字颜色 3 4 5 9" xfId="4027"/>
    <cellStyle name="40% - 强调文字颜色 3 5 2" xfId="4028"/>
    <cellStyle name="40% - 强调文字颜色 3 5 2 2 2" xfId="4029"/>
    <cellStyle name="40% - 强调文字颜色 3 5 2 2 2 2" xfId="4030"/>
    <cellStyle name="40% - 强调文字颜色 3 5 2 2 2 3" xfId="4031"/>
    <cellStyle name="40% - 强调文字颜色 3 5 2 2 2 4" xfId="4032"/>
    <cellStyle name="40% - 强调文字颜色 3 5 2 2 2 5" xfId="4033"/>
    <cellStyle name="40% - 强调文字颜色 3 5 2 2 2 6" xfId="4034"/>
    <cellStyle name="40% - 强调文字颜色 3 5 2 2 2 7" xfId="4035"/>
    <cellStyle name="40% - 强调文字颜色 3 5 2 2 2 8" xfId="4036"/>
    <cellStyle name="40% - 强调文字颜色 3 5 2 2 3" xfId="4037"/>
    <cellStyle name="40% - 强调文字颜色 3 5 2 2 4" xfId="4038"/>
    <cellStyle name="40% - 强调文字颜色 3 5 2 2 5" xfId="4039"/>
    <cellStyle name="40% - 强调文字颜色 3 5 2 2 6" xfId="4040"/>
    <cellStyle name="40% - 强调文字颜色 3 5 2 2 7" xfId="4041"/>
    <cellStyle name="40% - 强调文字颜色 3 5 2 2 8" xfId="4042"/>
    <cellStyle name="40% - 强调文字颜色 3 5 2 2 9" xfId="4043"/>
    <cellStyle name="40% - 强调文字颜色 3 5 2 3 2" xfId="4044"/>
    <cellStyle name="40% - 强调文字颜色 3 5 2 3 2 2" xfId="4045"/>
    <cellStyle name="40% - 强调文字颜色 3 5 2 3 3" xfId="4046"/>
    <cellStyle name="40% - 强调文字颜色 3 5 2 3 4" xfId="4047"/>
    <cellStyle name="40% - 强调文字颜色 3 5 2 3 5" xfId="4048"/>
    <cellStyle name="40% - 强调文字颜色 3 5 2 3 6" xfId="4049"/>
    <cellStyle name="40% - 强调文字颜色 3 5 2 3 7" xfId="4050"/>
    <cellStyle name="40% - 强调文字颜色 3 5 2 3 8" xfId="4051"/>
    <cellStyle name="40% - 强调文字颜色 3 5 2 3 9" xfId="4052"/>
    <cellStyle name="40% - 强调文字颜色 3 5 3" xfId="4053"/>
    <cellStyle name="40% - 强调文字颜色 3 5 3 2 2" xfId="4054"/>
    <cellStyle name="超链接" xfId="4055"/>
    <cellStyle name="常规 2" xfId="4056"/>
    <cellStyle name="常规 3" xfId="4057"/>
    <cellStyle name="常规 4" xfId="4058"/>
    <cellStyle name="常规 2 2" xfId="4059"/>
    <cellStyle name="常规 5" xfId="4060"/>
    <cellStyle name="常规 6" xfId="4061"/>
    <cellStyle name="超链接 2" xfId="4062"/>
    <cellStyle name="常规 7" xfId="4063"/>
    <cellStyle name="超链接 3" xfId="4064"/>
    <cellStyle name="超链接 4" xfId="4065"/>
    <cellStyle name="常规 8" xfId="4066"/>
    <cellStyle name="超链接 2 2" xfId="4067"/>
    <cellStyle name="常规 7 2" xfId="4068"/>
    <cellStyle name="常规 8 2" xfId="4069"/>
    <cellStyle name="常规 6 2" xfId="4070"/>
    <cellStyle name="超链接 3 2" xfId="4071"/>
    <cellStyle name="常规 3 2" xfId="40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1276350</xdr:colOff>
      <xdr:row>0</xdr:row>
      <xdr:rowOff>323850</xdr:rowOff>
    </xdr:to>
    <xdr:pic>
      <xdr:nvPicPr>
        <xdr:cNvPr id="2" name="Picture 40" descr="6ZFEW]@A1ADTE740C2HZEL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47625"/>
          <a:ext cx="18954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2643610258@qq.com" TargetMode="External" /><Relationship Id="rId2" Type="http://schemas.openxmlformats.org/officeDocument/2006/relationships/hyperlink" Target="mailto:896941663@qq.com" TargetMode="External" /><Relationship Id="rId3" Type="http://schemas.openxmlformats.org/officeDocument/2006/relationships/hyperlink" Target="mailto:1625647965@qq.com" TargetMode="External" /><Relationship Id="rId4" Type="http://schemas.openxmlformats.org/officeDocument/2006/relationships/hyperlink" Target="mailto:243902578@qq.com" TargetMode="External" /><Relationship Id="rId5" Type="http://schemas.openxmlformats.org/officeDocument/2006/relationships/hyperlink" Target="mailto:447563035@qq.com" TargetMode="External" /><Relationship Id="rId6" Type="http://schemas.openxmlformats.org/officeDocument/2006/relationships/hyperlink" Target="mailto:961283660@qq.com" TargetMode="External" /><Relationship Id="rId7" Type="http://schemas.openxmlformats.org/officeDocument/2006/relationships/hyperlink" Target="mailto:646363750@qq.com" TargetMode="External" /><Relationship Id="rId8" Type="http://schemas.openxmlformats.org/officeDocument/2006/relationships/hyperlink" Target="mailto:411192898@qq.com" TargetMode="External" /><Relationship Id="rId9" Type="http://schemas.openxmlformats.org/officeDocument/2006/relationships/hyperlink" Target="mailto:xulinna.hi@163.com" TargetMode="External" /><Relationship Id="rId10" Type="http://schemas.openxmlformats.org/officeDocument/2006/relationships/hyperlink" Target="mailto:874930695@qq.com" TargetMode="External" /><Relationship Id="rId11" Type="http://schemas.openxmlformats.org/officeDocument/2006/relationships/hyperlink" Target="mailto:1475648718@qq.com" TargetMode="External" /><Relationship Id="rId12" Type="http://schemas.openxmlformats.org/officeDocument/2006/relationships/hyperlink" Target="mailto:2312136657@qq.com" TargetMode="External" /><Relationship Id="rId13" Type="http://schemas.openxmlformats.org/officeDocument/2006/relationships/hyperlink" Target="mailto:719974602@qq.com" TargetMode="External" /><Relationship Id="rId14" Type="http://schemas.openxmlformats.org/officeDocument/2006/relationships/hyperlink" Target="mailto:87495220@qq.com" TargetMode="External" /><Relationship Id="rId15" Type="http://schemas.openxmlformats.org/officeDocument/2006/relationships/hyperlink" Target="mailto:635519826@qq.com" TargetMode="External" /><Relationship Id="rId16" Type="http://schemas.openxmlformats.org/officeDocument/2006/relationships/hyperlink" Target="mailto:953282649@qq.com" TargetMode="External" /><Relationship Id="rId17" Type="http://schemas.openxmlformats.org/officeDocument/2006/relationships/hyperlink" Target="mailto:619634690@qq.com" TargetMode="External" /><Relationship Id="rId18" Type="http://schemas.openxmlformats.org/officeDocument/2006/relationships/hyperlink" Target="mailto:1185653237@qq.com" TargetMode="External" /><Relationship Id="rId19" Type="http://schemas.openxmlformats.org/officeDocument/2006/relationships/hyperlink" Target="mailto:458711689@qq.com" TargetMode="External" /><Relationship Id="rId20" Type="http://schemas.openxmlformats.org/officeDocument/2006/relationships/hyperlink" Target="mailto:449305268@qq.com" TargetMode="External" /><Relationship Id="rId21" Type="http://schemas.openxmlformats.org/officeDocument/2006/relationships/hyperlink" Target="mailto:1419174540@qq.com" TargetMode="External" /><Relationship Id="rId22" Type="http://schemas.openxmlformats.org/officeDocument/2006/relationships/hyperlink" Target="mailto:1571196487@qq.com" TargetMode="External" /><Relationship Id="rId23" Type="http://schemas.openxmlformats.org/officeDocument/2006/relationships/hyperlink" Target="mailto:838848103@qq.com" TargetMode="External" /><Relationship Id="rId24" Type="http://schemas.openxmlformats.org/officeDocument/2006/relationships/hyperlink" Target="mailto:505121952@qq.com" TargetMode="External" /><Relationship Id="rId25" Type="http://schemas.openxmlformats.org/officeDocument/2006/relationships/hyperlink" Target="mailto:532978231@qq.com" TargetMode="External" /><Relationship Id="rId26" Type="http://schemas.openxmlformats.org/officeDocument/2006/relationships/hyperlink" Target="mailto:1076001240@qq.co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443163972@qq.com" TargetMode="External" /><Relationship Id="rId2" Type="http://schemas.openxmlformats.org/officeDocument/2006/relationships/hyperlink" Target="mailto:443163972@qq.co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rislolo@qq.com" TargetMode="External" /><Relationship Id="rId2" Type="http://schemas.openxmlformats.org/officeDocument/2006/relationships/hyperlink" Target="mailto:642510506@qq.com" TargetMode="External" /><Relationship Id="rId3" Type="http://schemas.openxmlformats.org/officeDocument/2006/relationships/hyperlink" Target="mailto:472898683@qq.com" TargetMode="External" /><Relationship Id="rId4" Type="http://schemas.openxmlformats.org/officeDocument/2006/relationships/hyperlink" Target="mailto:rany0626@hotmail.com" TargetMode="External" /><Relationship Id="rId5" Type="http://schemas.openxmlformats.org/officeDocument/2006/relationships/hyperlink" Target="mailto:502672723@qq.com" TargetMode="External" /><Relationship Id="rId6" Type="http://schemas.openxmlformats.org/officeDocument/2006/relationships/hyperlink" Target="mailto:921152539@qq.com" TargetMode="External" /><Relationship Id="rId7" Type="http://schemas.openxmlformats.org/officeDocument/2006/relationships/hyperlink" Target="mailto:1172242457@qq.com" TargetMode="External" /><Relationship Id="rId8" Type="http://schemas.openxmlformats.org/officeDocument/2006/relationships/hyperlink" Target="mailto:475789394@qq.com" TargetMode="External" /><Relationship Id="rId9" Type="http://schemas.openxmlformats.org/officeDocument/2006/relationships/hyperlink" Target="mailto:1341223794@.com" TargetMode="External" /><Relationship Id="rId10" Type="http://schemas.openxmlformats.org/officeDocument/2006/relationships/hyperlink" Target="mailto:478753686@.com" TargetMode="External" /><Relationship Id="rId11" Type="http://schemas.openxmlformats.org/officeDocument/2006/relationships/hyperlink" Target="mailto:2867539587@.com" TargetMode="External" /><Relationship Id="rId12" Type="http://schemas.openxmlformats.org/officeDocument/2006/relationships/hyperlink" Target="mailto:2991081791@com" TargetMode="External" /><Relationship Id="rId13" Type="http://schemas.openxmlformats.org/officeDocument/2006/relationships/hyperlink" Target="mailto:527854195@.com" TargetMode="External" /><Relationship Id="rId14" Type="http://schemas.openxmlformats.org/officeDocument/2006/relationships/hyperlink" Target="mailto:245042587@qq.com" TargetMode="External" /><Relationship Id="rId15" Type="http://schemas.openxmlformats.org/officeDocument/2006/relationships/hyperlink" Target="mailto:1164309605@qq.com" TargetMode="External" /><Relationship Id="rId16" Type="http://schemas.openxmlformats.org/officeDocument/2006/relationships/hyperlink" Target="mailto:1186404601@qq.com" TargetMode="External" /><Relationship Id="rId17" Type="http://schemas.openxmlformats.org/officeDocument/2006/relationships/hyperlink" Target="mailto:791765562@qq.com" TargetMode="External" /><Relationship Id="rId18" Type="http://schemas.openxmlformats.org/officeDocument/2006/relationships/hyperlink" Target="mailto:409971278@qq.com" TargetMode="External" /><Relationship Id="rId19" Type="http://schemas.openxmlformats.org/officeDocument/2006/relationships/hyperlink" Target="mailto:649546840@qq.com" TargetMode="External" /><Relationship Id="rId20" Type="http://schemas.openxmlformats.org/officeDocument/2006/relationships/hyperlink" Target="mailto:491875651@qq.com" TargetMode="External" /><Relationship Id="rId21" Type="http://schemas.openxmlformats.org/officeDocument/2006/relationships/hyperlink" Target="mailto:1152778391@qq.com" TargetMode="External" /><Relationship Id="rId22" Type="http://schemas.openxmlformats.org/officeDocument/2006/relationships/hyperlink" Target="mailto:453926436@qq.com" TargetMode="External" /><Relationship Id="rId23" Type="http://schemas.openxmlformats.org/officeDocument/2006/relationships/hyperlink" Target="mailto:1821798961@qq.com" TargetMode="External" /><Relationship Id="rId24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878044415@qq.com" TargetMode="External" /><Relationship Id="rId2" Type="http://schemas.openxmlformats.org/officeDocument/2006/relationships/hyperlink" Target="mailto:878044415@qq.com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630351413@qq.com" TargetMode="External" /><Relationship Id="rId2" Type="http://schemas.openxmlformats.org/officeDocument/2006/relationships/hyperlink" Target="mailto:jhliu@shnu.edu.cn" TargetMode="External" /><Relationship Id="rId3" Type="http://schemas.openxmlformats.org/officeDocument/2006/relationships/hyperlink" Target="mailto:1120535225@qq.com" TargetMode="External" /><Relationship Id="rId4" Type="http://schemas.openxmlformats.org/officeDocument/2006/relationships/hyperlink" Target="mailto:1257696224@qq.com" TargetMode="External" /><Relationship Id="rId5" Type="http://schemas.openxmlformats.org/officeDocument/2006/relationships/hyperlink" Target="mailto:1002021756@qq.com" TargetMode="External" /><Relationship Id="rId6" Type="http://schemas.openxmlformats.org/officeDocument/2006/relationships/hyperlink" Target="mailto:1993lushuai@163.com" TargetMode="External" /><Relationship Id="rId7" Type="http://schemas.openxmlformats.org/officeDocument/2006/relationships/hyperlink" Target="mailto:xucheng19930522@126.com" TargetMode="External" /><Relationship Id="rId8" Type="http://schemas.openxmlformats.org/officeDocument/2006/relationships/hyperlink" Target="mailto:slow_white@126.com" TargetMode="External" /><Relationship Id="rId9" Type="http://schemas.openxmlformats.org/officeDocument/2006/relationships/hyperlink" Target="mailto:2457538718@qq.com" TargetMode="External" /><Relationship Id="rId10" Type="http://schemas.openxmlformats.org/officeDocument/2006/relationships/hyperlink" Target="mailto:864760010@qq.com" TargetMode="External" /><Relationship Id="rId11" Type="http://schemas.openxmlformats.org/officeDocument/2006/relationships/hyperlink" Target="mailto:741903021@qq.com" TargetMode="External" /><Relationship Id="rId12" Type="http://schemas.openxmlformats.org/officeDocument/2006/relationships/hyperlink" Target="mailto:947653942@qq.com" TargetMode="External" /><Relationship Id="rId13" Type="http://schemas.openxmlformats.org/officeDocument/2006/relationships/hyperlink" Target="mailto:jophia_ga@shnuenactus.cn" TargetMode="External" /><Relationship Id="rId14" Type="http://schemas.openxmlformats.org/officeDocument/2006/relationships/hyperlink" Target="mailto:jophia_ga@shnuenactus.cn" TargetMode="External" /><Relationship Id="rId15" Type="http://schemas.openxmlformats.org/officeDocument/2006/relationships/hyperlink" Target="mailto:492805681@qq.com" TargetMode="External" /><Relationship Id="rId16" Type="http://schemas.openxmlformats.org/officeDocument/2006/relationships/hyperlink" Target="mailto:cindy_hr@shnuenactus.cn" TargetMode="External" /><Relationship Id="rId17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1255162369@qq.com" TargetMode="External" /><Relationship Id="rId2" Type="http://schemas.openxmlformats.org/officeDocument/2006/relationships/hyperlink" Target="mailto:771857903@qq.com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maoyesweet@foxmail.com" TargetMode="External" /><Relationship Id="rId2" Type="http://schemas.openxmlformats.org/officeDocument/2006/relationships/hyperlink" Target="mailto:770138707@qq.com" TargetMode="External" /><Relationship Id="rId3" Type="http://schemas.openxmlformats.org/officeDocument/2006/relationships/hyperlink" Target="mailto:857022189@qq.com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563287603@qq.com" TargetMode="External" /><Relationship Id="rId2" Type="http://schemas.openxmlformats.org/officeDocument/2006/relationships/hyperlink" Target="mailto:Yangqin100@163.com" TargetMode="External" /><Relationship Id="rId3" Type="http://schemas.openxmlformats.org/officeDocument/2006/relationships/hyperlink" Target="mailto:343808425aliuze@126.com" TargetMode="External" /><Relationship Id="rId4" Type="http://schemas.openxmlformats.org/officeDocument/2006/relationships/hyperlink" Target="mailto:uzhangwei@yeah.net" TargetMode="External" /><Relationship Id="rId5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wsjplay@qq.com" TargetMode="External" /><Relationship Id="rId2" Type="http://schemas.openxmlformats.org/officeDocument/2006/relationships/hyperlink" Target="mailto:974651172@qq.com" TargetMode="External" /><Relationship Id="rId3" Type="http://schemas.openxmlformats.org/officeDocument/2006/relationships/hyperlink" Target="mailto:1135750797@qq.com" TargetMode="External" /><Relationship Id="rId4" Type="http://schemas.openxmlformats.org/officeDocument/2006/relationships/hyperlink" Target="mailto:798389157@qq.com" TargetMode="External" /><Relationship Id="rId5" Type="http://schemas.openxmlformats.org/officeDocument/2006/relationships/hyperlink" Target="mailto:584688171@qq.com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690895148@qq.com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734598373@qq.com" TargetMode="External" /><Relationship Id="rId2" Type="http://schemas.openxmlformats.org/officeDocument/2006/relationships/hyperlink" Target="mailto:610119088@qq.com" TargetMode="External" /><Relationship Id="rId3" Type="http://schemas.openxmlformats.org/officeDocument/2006/relationships/hyperlink" Target="mailto:344047527@qq.com" TargetMode="External" /><Relationship Id="rId4" Type="http://schemas.openxmlformats.org/officeDocument/2006/relationships/hyperlink" Target="mailto:729108675@qq.com" TargetMode="External" /><Relationship Id="rId5" Type="http://schemas.openxmlformats.org/officeDocument/2006/relationships/hyperlink" Target="mailto:463781608@qq.com" TargetMode="External" /><Relationship Id="rId6" Type="http://schemas.openxmlformats.org/officeDocument/2006/relationships/hyperlink" Target="mailto:793883436@qq.com" TargetMode="External" /><Relationship Id="rId7" Type="http://schemas.openxmlformats.org/officeDocument/2006/relationships/hyperlink" Target="mailto:1971399321@qq.com" TargetMode="External" /><Relationship Id="rId8" Type="http://schemas.openxmlformats.org/officeDocument/2006/relationships/hyperlink" Target="mailto:957243284@qq.com" TargetMode="External" /><Relationship Id="rId9" Type="http://schemas.openxmlformats.org/officeDocument/2006/relationships/hyperlink" Target="mailto:luyaojinking@gmail.com" TargetMode="External" /><Relationship Id="rId10" Type="http://schemas.openxmlformats.org/officeDocument/2006/relationships/hyperlink" Target="mailto:rendanlu21@qq.com" TargetMode="External" /><Relationship Id="rId11" Type="http://schemas.openxmlformats.org/officeDocument/2006/relationships/hyperlink" Target="mailto:690646901@qq.com" TargetMode="External" /><Relationship Id="rId12" Type="http://schemas.openxmlformats.org/officeDocument/2006/relationships/hyperlink" Target="mailto:2286796642@qq.com" TargetMode="External" /><Relationship Id="rId13" Type="http://schemas.openxmlformats.org/officeDocument/2006/relationships/hyperlink" Target="mailto:1334121380@qq.com" TargetMode="External" /><Relationship Id="rId14" Type="http://schemas.openxmlformats.org/officeDocument/2006/relationships/hyperlink" Target="mailto:1843743087@qq.com" TargetMode="External" /><Relationship Id="rId15" Type="http://schemas.openxmlformats.org/officeDocument/2006/relationships/hyperlink" Target="mailto:245219132@qq.com" TargetMode="External" /><Relationship Id="rId16" Type="http://schemas.openxmlformats.org/officeDocument/2006/relationships/hyperlink" Target="mailto:473741561@qq.com" TargetMode="External" /><Relationship Id="rId17" Type="http://schemas.openxmlformats.org/officeDocument/2006/relationships/hyperlink" Target="mailto:806685479@qq.com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137608366@qq.com" TargetMode="External" /><Relationship Id="rId2" Type="http://schemas.openxmlformats.org/officeDocument/2006/relationships/hyperlink" Target="mailto:972856868@qq.com" TargetMode="External" /><Relationship Id="rId3" Type="http://schemas.openxmlformats.org/officeDocument/2006/relationships/hyperlink" Target="mailto:496731652@qq.com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1016124191@qq.com" TargetMode="External" /><Relationship Id="rId2" Type="http://schemas.openxmlformats.org/officeDocument/2006/relationships/hyperlink" Target="mailto:296045977@qq.com" TargetMode="External" /><Relationship Id="rId3" Type="http://schemas.openxmlformats.org/officeDocument/2006/relationships/hyperlink" Target="mailto:838848103@qq.com" TargetMode="External" /><Relationship Id="rId4" Type="http://schemas.openxmlformats.org/officeDocument/2006/relationships/hyperlink" Target="mailto:345273081@qq.com" TargetMode="External" /><Relationship Id="rId5" Type="http://schemas.openxmlformats.org/officeDocument/2006/relationships/hyperlink" Target="mailto:953282649@qq.com" TargetMode="External" /><Relationship Id="rId6" Type="http://schemas.openxmlformats.org/officeDocument/2006/relationships/hyperlink" Target="mailto:969673766@qq.com" TargetMode="External" /><Relationship Id="rId7" Type="http://schemas.openxmlformats.org/officeDocument/2006/relationships/hyperlink" Target="mailto:1558176164@qq.com" TargetMode="External" /><Relationship Id="rId8" Type="http://schemas.openxmlformats.org/officeDocument/2006/relationships/hyperlink" Target="mailto:345273081@qq.com" TargetMode="External" /><Relationship Id="rId9" Type="http://schemas.openxmlformats.org/officeDocument/2006/relationships/hyperlink" Target="mailto:781160368@qq.com" TargetMode="External" /><Relationship Id="rId10" Type="http://schemas.openxmlformats.org/officeDocument/2006/relationships/hyperlink" Target="mailto:353493292@qq.com" TargetMode="External" /><Relationship Id="rId11" Type="http://schemas.openxmlformats.org/officeDocument/2006/relationships/hyperlink" Target="mailto:1521499477@qq.com" TargetMode="External" /><Relationship Id="rId12" Type="http://schemas.openxmlformats.org/officeDocument/2006/relationships/hyperlink" Target="mailto:Wang_shenyu@qq.com" TargetMode="External" /><Relationship Id="rId13" Type="http://schemas.openxmlformats.org/officeDocument/2006/relationships/hyperlink" Target="mailto:912179907@qq.com" TargetMode="External" /><Relationship Id="rId14" Type="http://schemas.openxmlformats.org/officeDocument/2006/relationships/hyperlink" Target="mailto:727234989@qq.com" TargetMode="External" /><Relationship Id="rId15" Type="http://schemas.openxmlformats.org/officeDocument/2006/relationships/hyperlink" Target="mailto:1193679411@qq.com" TargetMode="External" /><Relationship Id="rId16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joannezhou0302@gmail.com" TargetMode="External" /><Relationship Id="rId2" Type="http://schemas.openxmlformats.org/officeDocument/2006/relationships/hyperlink" Target="mailto:707028039@qq.com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1015707979@qq.com" TargetMode="External" /><Relationship Id="rId2" Type="http://schemas.openxmlformats.org/officeDocument/2006/relationships/hyperlink" Target="mailto:64408486@qq.com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781160368@qq.com" TargetMode="External" /><Relationship Id="rId2" Type="http://schemas.openxmlformats.org/officeDocument/2006/relationships/hyperlink" Target="mailto:353493292@qq.com" TargetMode="External" /><Relationship Id="rId3" Type="http://schemas.openxmlformats.org/officeDocument/2006/relationships/hyperlink" Target="mailto:1521499477@qq.com" TargetMode="External" /><Relationship Id="rId4" Type="http://schemas.openxmlformats.org/officeDocument/2006/relationships/hyperlink" Target="mailto:690646901@qq.com" TargetMode="External" /><Relationship Id="rId5" Type="http://schemas.openxmlformats.org/officeDocument/2006/relationships/hyperlink" Target="mailto:2286796642@qq.com" TargetMode="External" /><Relationship Id="rId6" Type="http://schemas.openxmlformats.org/officeDocument/2006/relationships/hyperlink" Target="mailto:1334121380@qq.com" TargetMode="External" /><Relationship Id="rId7" Type="http://schemas.openxmlformats.org/officeDocument/2006/relationships/hyperlink" Target="mailto:563287603@qq.com" TargetMode="External" /><Relationship Id="rId8" Type="http://schemas.openxmlformats.org/officeDocument/2006/relationships/hyperlink" Target="mailto:maoyesweet@foxmail.com" TargetMode="External" /><Relationship Id="rId9" Type="http://schemas.openxmlformats.org/officeDocument/2006/relationships/hyperlink" Target="mailto:770138707@qq.com" TargetMode="External" /><Relationship Id="rId10" Type="http://schemas.openxmlformats.org/officeDocument/2006/relationships/hyperlink" Target="mailto:857022189@qq.com" TargetMode="External" /><Relationship Id="rId11" Type="http://schemas.openxmlformats.org/officeDocument/2006/relationships/hyperlink" Target="mailto:1255162369@qq.com" TargetMode="External" /><Relationship Id="rId12" Type="http://schemas.openxmlformats.org/officeDocument/2006/relationships/hyperlink" Target="mailto:771857903@qq.com" TargetMode="External" /><Relationship Id="rId13" Type="http://schemas.openxmlformats.org/officeDocument/2006/relationships/hyperlink" Target="mailto:1120535225@qq.com" TargetMode="External" /><Relationship Id="rId14" Type="http://schemas.openxmlformats.org/officeDocument/2006/relationships/hyperlink" Target="mailto:1257696224@qq.com" TargetMode="External" /><Relationship Id="rId15" Type="http://schemas.openxmlformats.org/officeDocument/2006/relationships/hyperlink" Target="mailto:492805681@qq.com" TargetMode="External" /><Relationship Id="rId16" Type="http://schemas.openxmlformats.org/officeDocument/2006/relationships/hyperlink" Target="mailto:245042587@qq.com" TargetMode="External" /><Relationship Id="rId17" Type="http://schemas.openxmlformats.org/officeDocument/2006/relationships/hyperlink" Target="mailto:791765562@qq.com" TargetMode="External" /><Relationship Id="rId18" Type="http://schemas.openxmlformats.org/officeDocument/2006/relationships/hyperlink" Target="mailto:409971278@qq.com" TargetMode="External" /><Relationship Id="rId19" Type="http://schemas.openxmlformats.org/officeDocument/2006/relationships/hyperlink" Target="mailto:649546840@qq.com" TargetMode="External" /><Relationship Id="rId20" Type="http://schemas.openxmlformats.org/officeDocument/2006/relationships/hyperlink" Target="mailto:491875651@qq.com" TargetMode="External" /><Relationship Id="rId21" Type="http://schemas.openxmlformats.org/officeDocument/2006/relationships/hyperlink" Target="mailto:2643610258@qq.com" TargetMode="External" /><Relationship Id="rId22" Type="http://schemas.openxmlformats.org/officeDocument/2006/relationships/hyperlink" Target="mailto:896941663@qq.com" TargetMode="External" /><Relationship Id="rId23" Type="http://schemas.openxmlformats.org/officeDocument/2006/relationships/hyperlink" Target="mailto:1625647965@qq.com" TargetMode="External" /><Relationship Id="rId24" Type="http://schemas.openxmlformats.org/officeDocument/2006/relationships/hyperlink" Target="mailto:243341871@qq.com" TargetMode="External" /><Relationship Id="rId25" Type="http://schemas.openxmlformats.org/officeDocument/2006/relationships/hyperlink" Target="mailto:604398583@qq.com" TargetMode="External" /><Relationship Id="rId26" Type="http://schemas.openxmlformats.org/officeDocument/2006/relationships/hyperlink" Target="mailto:569718624@qq.com" TargetMode="External" /><Relationship Id="rId27" Type="http://schemas.openxmlformats.org/officeDocument/2006/relationships/hyperlink" Target="mailto:2451900417@qq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1015707979@qq.com" TargetMode="External" /><Relationship Id="rId2" Type="http://schemas.openxmlformats.org/officeDocument/2006/relationships/hyperlink" Target="mailto:64408486@qq.com" TargetMode="External" /><Relationship Id="rId3" Type="http://schemas.openxmlformats.org/officeDocument/2006/relationships/hyperlink" Target="mailto:729108675@qq.com" TargetMode="External" /><Relationship Id="rId4" Type="http://schemas.openxmlformats.org/officeDocument/2006/relationships/hyperlink" Target="mailto:463781608@qq.com" TargetMode="External" /><Relationship Id="rId5" Type="http://schemas.openxmlformats.org/officeDocument/2006/relationships/hyperlink" Target="mailto:793883436@qq.com" TargetMode="External" /><Relationship Id="rId6" Type="http://schemas.openxmlformats.org/officeDocument/2006/relationships/hyperlink" Target="mailto:1971399321@qq.com" TargetMode="External" /><Relationship Id="rId7" Type="http://schemas.openxmlformats.org/officeDocument/2006/relationships/hyperlink" Target="mailto:957243284@qq.com" TargetMode="External" /><Relationship Id="rId8" Type="http://schemas.openxmlformats.org/officeDocument/2006/relationships/hyperlink" Target="mailto:luyaojinking@gmail.com" TargetMode="External" /><Relationship Id="rId9" Type="http://schemas.openxmlformats.org/officeDocument/2006/relationships/hyperlink" Target="mailto:690895148@qq.com" TargetMode="External" /><Relationship Id="rId10" Type="http://schemas.openxmlformats.org/officeDocument/2006/relationships/hyperlink" Target="mailto:1135750797@qq.com" TargetMode="External" /><Relationship Id="rId11" Type="http://schemas.openxmlformats.org/officeDocument/2006/relationships/hyperlink" Target="mailto:798389157@qq.com" TargetMode="External" /><Relationship Id="rId12" Type="http://schemas.openxmlformats.org/officeDocument/2006/relationships/hyperlink" Target="mailto:584688171@qq.com" TargetMode="External" /><Relationship Id="rId13" Type="http://schemas.openxmlformats.org/officeDocument/2006/relationships/hyperlink" Target="mailto:630351413@qq.com" TargetMode="External" /><Relationship Id="rId14" Type="http://schemas.openxmlformats.org/officeDocument/2006/relationships/hyperlink" Target="mailto:slow_white@126.com" TargetMode="External" /><Relationship Id="rId15" Type="http://schemas.openxmlformats.org/officeDocument/2006/relationships/hyperlink" Target="mailto:2457538718@qq.com" TargetMode="External" /><Relationship Id="rId16" Type="http://schemas.openxmlformats.org/officeDocument/2006/relationships/hyperlink" Target="mailto:864760010@qq.com" TargetMode="External" /><Relationship Id="rId17" Type="http://schemas.openxmlformats.org/officeDocument/2006/relationships/hyperlink" Target="mailto:741903021@qq.com" TargetMode="External" /><Relationship Id="rId18" Type="http://schemas.openxmlformats.org/officeDocument/2006/relationships/hyperlink" Target="mailto:878044415@qq.com" TargetMode="External" /><Relationship Id="rId19" Type="http://schemas.openxmlformats.org/officeDocument/2006/relationships/hyperlink" Target="mailto:878044415@qq.com" TargetMode="External" /><Relationship Id="rId20" Type="http://schemas.openxmlformats.org/officeDocument/2006/relationships/hyperlink" Target="mailto:rany0626@hotmail.com" TargetMode="External" /><Relationship Id="rId21" Type="http://schemas.openxmlformats.org/officeDocument/2006/relationships/hyperlink" Target="mailto:502672723@qq.com" TargetMode="External" /><Relationship Id="rId22" Type="http://schemas.openxmlformats.org/officeDocument/2006/relationships/hyperlink" Target="mailto:921152539@qq.com" TargetMode="External" /><Relationship Id="rId23" Type="http://schemas.openxmlformats.org/officeDocument/2006/relationships/hyperlink" Target="mailto:1172242457@qq.com" TargetMode="External" /><Relationship Id="rId24" Type="http://schemas.openxmlformats.org/officeDocument/2006/relationships/hyperlink" Target="mailto:475789394@qq.com" TargetMode="External" /><Relationship Id="rId25" Type="http://schemas.openxmlformats.org/officeDocument/2006/relationships/hyperlink" Target="mailto:1341223794@.com" TargetMode="External" /><Relationship Id="rId26" Type="http://schemas.openxmlformats.org/officeDocument/2006/relationships/hyperlink" Target="mailto:478753686@.com" TargetMode="External" /><Relationship Id="rId27" Type="http://schemas.openxmlformats.org/officeDocument/2006/relationships/hyperlink" Target="mailto:2867539587@.com" TargetMode="External" /><Relationship Id="rId28" Type="http://schemas.openxmlformats.org/officeDocument/2006/relationships/hyperlink" Target="mailto:2991081791@com" TargetMode="External" /><Relationship Id="rId29" Type="http://schemas.openxmlformats.org/officeDocument/2006/relationships/hyperlink" Target="mailto:1152778391@qq.com" TargetMode="External" /><Relationship Id="rId30" Type="http://schemas.openxmlformats.org/officeDocument/2006/relationships/hyperlink" Target="mailto:453926436@qq.com" TargetMode="External" /><Relationship Id="rId31" Type="http://schemas.openxmlformats.org/officeDocument/2006/relationships/hyperlink" Target="mailto:1821798961@qq.com" TargetMode="External" /><Relationship Id="rId32" Type="http://schemas.openxmlformats.org/officeDocument/2006/relationships/hyperlink" Target="mailto:646363750@qq.com" TargetMode="External" /><Relationship Id="rId33" Type="http://schemas.openxmlformats.org/officeDocument/2006/relationships/hyperlink" Target="mailto:411192898@qq.com" TargetMode="External" /><Relationship Id="rId34" Type="http://schemas.openxmlformats.org/officeDocument/2006/relationships/hyperlink" Target="mailto:xulinna.hi@163.com" TargetMode="External" /><Relationship Id="rId35" Type="http://schemas.openxmlformats.org/officeDocument/2006/relationships/hyperlink" Target="mailto:1419174540@qq.com" TargetMode="External" /><Relationship Id="rId36" Type="http://schemas.openxmlformats.org/officeDocument/2006/relationships/hyperlink" Target="mailto:1571196487@qq.com" TargetMode="External" /><Relationship Id="rId37" Type="http://schemas.openxmlformats.org/officeDocument/2006/relationships/hyperlink" Target="mailto:838848103@qq.com" TargetMode="External" /><Relationship Id="rId38" Type="http://schemas.openxmlformats.org/officeDocument/2006/relationships/hyperlink" Target="mailto:505121952@qq.com" TargetMode="External" /><Relationship Id="rId39" Type="http://schemas.openxmlformats.org/officeDocument/2006/relationships/hyperlink" Target="mailto:532978231@qq.com" TargetMode="External" /><Relationship Id="rId40" Type="http://schemas.openxmlformats.org/officeDocument/2006/relationships/hyperlink" Target="mailto:1076001240@qq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1193679411@qq.com" TargetMode="External" /><Relationship Id="rId2" Type="http://schemas.openxmlformats.org/officeDocument/2006/relationships/hyperlink" Target="mailto:727234989@qq.com" TargetMode="External" /><Relationship Id="rId3" Type="http://schemas.openxmlformats.org/officeDocument/2006/relationships/hyperlink" Target="mailto:912179907@qq.com" TargetMode="External" /><Relationship Id="rId4" Type="http://schemas.openxmlformats.org/officeDocument/2006/relationships/hyperlink" Target="mailto:Wang_shenyu@qq.com" TargetMode="External" /><Relationship Id="rId5" Type="http://schemas.openxmlformats.org/officeDocument/2006/relationships/hyperlink" Target="mailto:345273081@qq.com" TargetMode="External" /><Relationship Id="rId6" Type="http://schemas.openxmlformats.org/officeDocument/2006/relationships/hyperlink" Target="mailto:1558176164@qq.com" TargetMode="External" /><Relationship Id="rId7" Type="http://schemas.openxmlformats.org/officeDocument/2006/relationships/hyperlink" Target="mailto:969673766@qq.com" TargetMode="External" /><Relationship Id="rId8" Type="http://schemas.openxmlformats.org/officeDocument/2006/relationships/hyperlink" Target="mailto:953282649@qq.com" TargetMode="External" /><Relationship Id="rId9" Type="http://schemas.openxmlformats.org/officeDocument/2006/relationships/hyperlink" Target="mailto:345273081@qq.com" TargetMode="External" /><Relationship Id="rId10" Type="http://schemas.openxmlformats.org/officeDocument/2006/relationships/hyperlink" Target="mailto:838848103@qq.com" TargetMode="External" /><Relationship Id="rId11" Type="http://schemas.openxmlformats.org/officeDocument/2006/relationships/hyperlink" Target="mailto:296045977@qq.com" TargetMode="External" /><Relationship Id="rId12" Type="http://schemas.openxmlformats.org/officeDocument/2006/relationships/hyperlink" Target="mailto:1016124191@qq.com" TargetMode="External" /><Relationship Id="rId13" Type="http://schemas.openxmlformats.org/officeDocument/2006/relationships/hyperlink" Target="mailto:496731652@qq.com" TargetMode="External" /><Relationship Id="rId14" Type="http://schemas.openxmlformats.org/officeDocument/2006/relationships/hyperlink" Target="mailto:972856868@qq.com" TargetMode="External" /><Relationship Id="rId15" Type="http://schemas.openxmlformats.org/officeDocument/2006/relationships/hyperlink" Target="mailto:806685479@qq.com" TargetMode="External" /><Relationship Id="rId16" Type="http://schemas.openxmlformats.org/officeDocument/2006/relationships/hyperlink" Target="mailto:473741561@qq.com" TargetMode="External" /><Relationship Id="rId17" Type="http://schemas.openxmlformats.org/officeDocument/2006/relationships/hyperlink" Target="mailto:245219132@qq.com" TargetMode="External" /><Relationship Id="rId18" Type="http://schemas.openxmlformats.org/officeDocument/2006/relationships/hyperlink" Target="mailto:1843743087@qq.com" TargetMode="External" /><Relationship Id="rId19" Type="http://schemas.openxmlformats.org/officeDocument/2006/relationships/hyperlink" Target="mailto:344047527@qq.com" TargetMode="External" /><Relationship Id="rId20" Type="http://schemas.openxmlformats.org/officeDocument/2006/relationships/hyperlink" Target="mailto:610119088@qq.com" TargetMode="External" /><Relationship Id="rId21" Type="http://schemas.openxmlformats.org/officeDocument/2006/relationships/hyperlink" Target="mailto:734598373@qq.com" TargetMode="External" /><Relationship Id="rId22" Type="http://schemas.openxmlformats.org/officeDocument/2006/relationships/hyperlink" Target="mailto:wsjplay@qq.com" TargetMode="External" /><Relationship Id="rId23" Type="http://schemas.openxmlformats.org/officeDocument/2006/relationships/hyperlink" Target="mailto:1186404601@qq.com" TargetMode="External" /><Relationship Id="rId24" Type="http://schemas.openxmlformats.org/officeDocument/2006/relationships/hyperlink" Target="mailto:1164309605@qq.com" TargetMode="External" /><Relationship Id="rId25" Type="http://schemas.openxmlformats.org/officeDocument/2006/relationships/hyperlink" Target="mailto:619634690@qq.com" TargetMode="External" /><Relationship Id="rId26" Type="http://schemas.openxmlformats.org/officeDocument/2006/relationships/hyperlink" Target="mailto:953282649@qq.com" TargetMode="External" /><Relationship Id="rId27" Type="http://schemas.openxmlformats.org/officeDocument/2006/relationships/hyperlink" Target="mailto:635519826@qq.com" TargetMode="External" /><Relationship Id="rId28" Type="http://schemas.openxmlformats.org/officeDocument/2006/relationships/hyperlink" Target="mailto:87495220@qq.com" TargetMode="External" /><Relationship Id="rId29" Type="http://schemas.openxmlformats.org/officeDocument/2006/relationships/hyperlink" Target="mailto:719974602@qq.com" TargetMode="External" /><Relationship Id="rId30" Type="http://schemas.openxmlformats.org/officeDocument/2006/relationships/hyperlink" Target="mailto:2312136657@qq.com" TargetMode="External" /><Relationship Id="rId31" Type="http://schemas.openxmlformats.org/officeDocument/2006/relationships/hyperlink" Target="mailto:2118780849@qq.com" TargetMode="External" /><Relationship Id="rId32" Type="http://schemas.openxmlformats.org/officeDocument/2006/relationships/hyperlink" Target="mailto:282455296@qq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707028039@qq.com" TargetMode="External" /><Relationship Id="rId2" Type="http://schemas.openxmlformats.org/officeDocument/2006/relationships/hyperlink" Target="mailto:joannezhou0302@gmail.com" TargetMode="External" /><Relationship Id="rId3" Type="http://schemas.openxmlformats.org/officeDocument/2006/relationships/hyperlink" Target="mailto:137608366@qq.com" TargetMode="External" /><Relationship Id="rId4" Type="http://schemas.openxmlformats.org/officeDocument/2006/relationships/hyperlink" Target="mailto:974651172@qq.com" TargetMode="External" /><Relationship Id="rId5" Type="http://schemas.openxmlformats.org/officeDocument/2006/relationships/hyperlink" Target="mailto:uzhangwei@yeah.net" TargetMode="External" /><Relationship Id="rId6" Type="http://schemas.openxmlformats.org/officeDocument/2006/relationships/hyperlink" Target="mailto:343808425aliuze@126.com" TargetMode="External" /><Relationship Id="rId7" Type="http://schemas.openxmlformats.org/officeDocument/2006/relationships/hyperlink" Target="mailto:Yangqin100@163.com" TargetMode="External" /><Relationship Id="rId8" Type="http://schemas.openxmlformats.org/officeDocument/2006/relationships/hyperlink" Target="mailto:cindy_hr@shnuenactus.cn" TargetMode="External" /><Relationship Id="rId9" Type="http://schemas.openxmlformats.org/officeDocument/2006/relationships/hyperlink" Target="mailto:jophia_ga@shnuenactus.cn" TargetMode="External" /><Relationship Id="rId10" Type="http://schemas.openxmlformats.org/officeDocument/2006/relationships/hyperlink" Target="mailto:jophia_ga@shnuenactus.cn" TargetMode="External" /><Relationship Id="rId11" Type="http://schemas.openxmlformats.org/officeDocument/2006/relationships/hyperlink" Target="mailto:947653942@qq.com" TargetMode="External" /><Relationship Id="rId12" Type="http://schemas.openxmlformats.org/officeDocument/2006/relationships/hyperlink" Target="mailto:1002021756@qq.com" TargetMode="External" /><Relationship Id="rId13" Type="http://schemas.openxmlformats.org/officeDocument/2006/relationships/hyperlink" Target="mailto:jhliu@shnu.edu.cn" TargetMode="External" /><Relationship Id="rId14" Type="http://schemas.openxmlformats.org/officeDocument/2006/relationships/hyperlink" Target="mailto:527854195@.com" TargetMode="External" /><Relationship Id="rId15" Type="http://schemas.openxmlformats.org/officeDocument/2006/relationships/hyperlink" Target="mailto:472898683@qq.com" TargetMode="External" /><Relationship Id="rId16" Type="http://schemas.openxmlformats.org/officeDocument/2006/relationships/hyperlink" Target="mailto:642510506@qq.com" TargetMode="External" /><Relationship Id="rId17" Type="http://schemas.openxmlformats.org/officeDocument/2006/relationships/hyperlink" Target="mailto:irislolo@qq.com" TargetMode="External" /><Relationship Id="rId18" Type="http://schemas.openxmlformats.org/officeDocument/2006/relationships/hyperlink" Target="mailto:449305268@qq.com" TargetMode="External" /><Relationship Id="rId19" Type="http://schemas.openxmlformats.org/officeDocument/2006/relationships/hyperlink" Target="mailto:458711689@qq.com" TargetMode="External" /><Relationship Id="rId20" Type="http://schemas.openxmlformats.org/officeDocument/2006/relationships/hyperlink" Target="mailto:1185653237@qq.com" TargetMode="External" /><Relationship Id="rId21" Type="http://schemas.openxmlformats.org/officeDocument/2006/relationships/hyperlink" Target="mailto:1475648718@qq.com" TargetMode="External" /><Relationship Id="rId22" Type="http://schemas.openxmlformats.org/officeDocument/2006/relationships/hyperlink" Target="mailto:874930695@qq.com" TargetMode="External" /><Relationship Id="rId23" Type="http://schemas.openxmlformats.org/officeDocument/2006/relationships/hyperlink" Target="mailto:961283660@qq.com" TargetMode="External" /><Relationship Id="rId24" Type="http://schemas.openxmlformats.org/officeDocument/2006/relationships/hyperlink" Target="mailto:447563035@qq.com" TargetMode="External" /><Relationship Id="rId25" Type="http://schemas.openxmlformats.org/officeDocument/2006/relationships/hyperlink" Target="mailto:243902578@qq.com" TargetMode="External" /><Relationship Id="rId26" Type="http://schemas.openxmlformats.org/officeDocument/2006/relationships/hyperlink" Target="mailto:471406338@qq.com" TargetMode="External" /><Relationship Id="rId27" Type="http://schemas.openxmlformats.org/officeDocument/2006/relationships/hyperlink" Target="mailto:598460986@qq.com" TargetMode="External" /><Relationship Id="rId28" Type="http://schemas.openxmlformats.org/officeDocument/2006/relationships/hyperlink" Target="mailto:1663910300@qq.com" TargetMode="External" /><Relationship Id="rId29" Type="http://schemas.openxmlformats.org/officeDocument/2006/relationships/hyperlink" Target="mailto:451192488@qq.com" TargetMode="External" /><Relationship Id="rId30" Type="http://schemas.openxmlformats.org/officeDocument/2006/relationships/hyperlink" Target="mailto:904653503@qq.com" TargetMode="External" /><Relationship Id="rId31" Type="http://schemas.openxmlformats.org/officeDocument/2006/relationships/hyperlink" Target="mailto:443163972@qq.com" TargetMode="External" /><Relationship Id="rId32" Type="http://schemas.openxmlformats.org/officeDocument/2006/relationships/hyperlink" Target="mailto:443163972@qq.com" TargetMode="External" /><Relationship Id="rId33" Type="http://schemas.openxmlformats.org/officeDocument/2006/relationships/hyperlink" Target="mailto:rendanlu21@qq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282455296@qq.com" TargetMode="External" /><Relationship Id="rId2" Type="http://schemas.openxmlformats.org/officeDocument/2006/relationships/hyperlink" Target="mailto:243341871@qq.com" TargetMode="External" /><Relationship Id="rId3" Type="http://schemas.openxmlformats.org/officeDocument/2006/relationships/hyperlink" Target="mailto:604398583@qq.com" TargetMode="External" /><Relationship Id="rId4" Type="http://schemas.openxmlformats.org/officeDocument/2006/relationships/hyperlink" Target="mailto:904653503@qq.com" TargetMode="External" /><Relationship Id="rId5" Type="http://schemas.openxmlformats.org/officeDocument/2006/relationships/hyperlink" Target="mailto:2118780849@qq.com" TargetMode="External" /><Relationship Id="rId6" Type="http://schemas.openxmlformats.org/officeDocument/2006/relationships/hyperlink" Target="mailto:451192488@qq.com" TargetMode="External" /><Relationship Id="rId7" Type="http://schemas.openxmlformats.org/officeDocument/2006/relationships/hyperlink" Target="mailto:1663910300@qq.com" TargetMode="External" /><Relationship Id="rId8" Type="http://schemas.openxmlformats.org/officeDocument/2006/relationships/hyperlink" Target="mailto:598460986@qq.com" TargetMode="External" /><Relationship Id="rId9" Type="http://schemas.openxmlformats.org/officeDocument/2006/relationships/hyperlink" Target="mailto:471406338@qq.com" TargetMode="External" /><Relationship Id="rId10" Type="http://schemas.openxmlformats.org/officeDocument/2006/relationships/hyperlink" Target="mailto:569718624@qq.com" TargetMode="External" /><Relationship Id="rId11" Type="http://schemas.openxmlformats.org/officeDocument/2006/relationships/hyperlink" Target="mailto:2451900417@qq.com" TargetMode="External" /><Relationship Id="rId1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7">
      <selection activeCell="J21" sqref="J21"/>
    </sheetView>
  </sheetViews>
  <sheetFormatPr defaultColWidth="9.00390625" defaultRowHeight="13.5"/>
  <cols>
    <col min="1" max="1" width="9.00390625" style="15" customWidth="1"/>
    <col min="2" max="2" width="23.25390625" style="15" customWidth="1"/>
    <col min="3" max="7" width="12.625" style="15" customWidth="1"/>
    <col min="8" max="8" width="10.25390625" style="15" customWidth="1"/>
    <col min="9" max="11" width="9.00390625" style="15" customWidth="1"/>
    <col min="12" max="12" width="9.50390625" style="15" customWidth="1"/>
    <col min="13" max="256" width="9.00390625" style="15" customWidth="1"/>
    <col min="257" max="16384" width="9.00390625" style="15" customWidth="1"/>
  </cols>
  <sheetData>
    <row r="1" spans="1:7" ht="39" customHeight="1" thickTop="1">
      <c r="A1" s="32"/>
      <c r="B1" s="458" t="s">
        <v>0</v>
      </c>
      <c r="C1" s="459"/>
      <c r="D1" s="459"/>
      <c r="E1" s="459"/>
      <c r="F1" s="459"/>
      <c r="G1" s="460"/>
    </row>
    <row r="2" spans="1:7" ht="18" customHeight="1">
      <c r="A2" s="300" t="s">
        <v>1</v>
      </c>
      <c r="B2" s="339" t="s">
        <v>2</v>
      </c>
      <c r="C2" s="339" t="s">
        <v>3</v>
      </c>
      <c r="D2" s="339" t="s">
        <v>4</v>
      </c>
      <c r="E2" s="339" t="s">
        <v>5</v>
      </c>
      <c r="F2" s="339" t="s">
        <v>6</v>
      </c>
      <c r="G2" s="340" t="s">
        <v>7</v>
      </c>
    </row>
    <row r="3" spans="1:7" ht="18" customHeight="1">
      <c r="A3" s="317">
        <v>1</v>
      </c>
      <c r="B3" s="313" t="s">
        <v>8</v>
      </c>
      <c r="C3" s="313">
        <v>3</v>
      </c>
      <c r="D3" s="313">
        <v>4</v>
      </c>
      <c r="E3" s="313">
        <v>4</v>
      </c>
      <c r="F3" s="313">
        <v>3</v>
      </c>
      <c r="G3" s="315">
        <v>14</v>
      </c>
    </row>
    <row r="4" spans="1:7" ht="18" customHeight="1">
      <c r="A4" s="317">
        <v>2</v>
      </c>
      <c r="B4" s="313" t="s">
        <v>9</v>
      </c>
      <c r="C4" s="313">
        <v>3</v>
      </c>
      <c r="D4" s="313">
        <v>3</v>
      </c>
      <c r="E4" s="313">
        <v>2</v>
      </c>
      <c r="F4" s="313">
        <v>2</v>
      </c>
      <c r="G4" s="315">
        <v>10</v>
      </c>
    </row>
    <row r="5" spans="1:7" ht="18" customHeight="1">
      <c r="A5" s="317">
        <v>3</v>
      </c>
      <c r="B5" s="313" t="s">
        <v>10</v>
      </c>
      <c r="C5" s="313">
        <v>2</v>
      </c>
      <c r="D5" s="313">
        <v>5</v>
      </c>
      <c r="E5" s="313">
        <v>2</v>
      </c>
      <c r="F5" s="313">
        <v>1</v>
      </c>
      <c r="G5" s="315">
        <v>10</v>
      </c>
    </row>
    <row r="6" spans="1:7" ht="18" customHeight="1">
      <c r="A6" s="317">
        <v>4</v>
      </c>
      <c r="B6" s="313" t="s">
        <v>11</v>
      </c>
      <c r="C6" s="313">
        <v>4</v>
      </c>
      <c r="D6" s="313">
        <v>2</v>
      </c>
      <c r="E6" s="313">
        <v>2</v>
      </c>
      <c r="F6" s="313">
        <v>2</v>
      </c>
      <c r="G6" s="315">
        <v>10</v>
      </c>
    </row>
    <row r="7" spans="1:7" ht="18" customHeight="1">
      <c r="A7" s="317">
        <v>5</v>
      </c>
      <c r="B7" s="313" t="s">
        <v>12</v>
      </c>
      <c r="C7" s="313">
        <v>2</v>
      </c>
      <c r="D7" s="313">
        <v>0</v>
      </c>
      <c r="E7" s="313">
        <v>0</v>
      </c>
      <c r="F7" s="313">
        <v>0</v>
      </c>
      <c r="G7" s="315">
        <v>2</v>
      </c>
    </row>
    <row r="8" spans="1:7" ht="18" customHeight="1">
      <c r="A8" s="317">
        <v>6</v>
      </c>
      <c r="B8" s="313" t="s">
        <v>13</v>
      </c>
      <c r="C8" s="313">
        <v>1</v>
      </c>
      <c r="D8" s="313">
        <v>0</v>
      </c>
      <c r="E8" s="313">
        <v>1</v>
      </c>
      <c r="F8" s="313">
        <v>1</v>
      </c>
      <c r="G8" s="315">
        <v>3</v>
      </c>
    </row>
    <row r="9" spans="1:7" ht="18" customHeight="1">
      <c r="A9" s="317">
        <v>7</v>
      </c>
      <c r="B9" s="313" t="s">
        <v>14</v>
      </c>
      <c r="C9" s="313">
        <v>5</v>
      </c>
      <c r="D9" s="313">
        <v>4</v>
      </c>
      <c r="E9" s="313">
        <v>2</v>
      </c>
      <c r="F9" s="313">
        <v>0</v>
      </c>
      <c r="G9" s="315">
        <v>11</v>
      </c>
    </row>
    <row r="10" spans="1:7" ht="18" customHeight="1">
      <c r="A10" s="317">
        <v>8</v>
      </c>
      <c r="B10" s="313" t="s">
        <v>15</v>
      </c>
      <c r="C10" s="313">
        <v>0</v>
      </c>
      <c r="D10" s="313">
        <v>0</v>
      </c>
      <c r="E10" s="313">
        <v>2</v>
      </c>
      <c r="F10" s="313">
        <v>0</v>
      </c>
      <c r="G10" s="315">
        <v>2</v>
      </c>
    </row>
    <row r="11" spans="1:7" ht="18" customHeight="1">
      <c r="A11" s="317">
        <v>9</v>
      </c>
      <c r="B11" s="313" t="s">
        <v>16</v>
      </c>
      <c r="C11" s="313">
        <v>0</v>
      </c>
      <c r="D11" s="313">
        <v>0</v>
      </c>
      <c r="E11" s="313">
        <v>1</v>
      </c>
      <c r="F11" s="313">
        <v>0</v>
      </c>
      <c r="G11" s="315">
        <v>1</v>
      </c>
    </row>
    <row r="12" spans="1:7" ht="18" customHeight="1">
      <c r="A12" s="317">
        <v>10</v>
      </c>
      <c r="B12" s="313" t="s">
        <v>17</v>
      </c>
      <c r="C12" s="313">
        <v>0</v>
      </c>
      <c r="D12" s="313">
        <v>0</v>
      </c>
      <c r="E12" s="313">
        <v>2</v>
      </c>
      <c r="F12" s="313">
        <v>0</v>
      </c>
      <c r="G12" s="315">
        <v>2</v>
      </c>
    </row>
    <row r="13" spans="1:7" ht="18" customHeight="1">
      <c r="A13" s="317">
        <v>11</v>
      </c>
      <c r="B13" s="313" t="s">
        <v>18</v>
      </c>
      <c r="C13" s="313">
        <v>1</v>
      </c>
      <c r="D13" s="313">
        <v>0</v>
      </c>
      <c r="E13" s="313">
        <v>0</v>
      </c>
      <c r="F13" s="313">
        <v>0</v>
      </c>
      <c r="G13" s="315">
        <v>1</v>
      </c>
    </row>
    <row r="14" spans="1:7" ht="18" customHeight="1">
      <c r="A14" s="317">
        <v>12</v>
      </c>
      <c r="B14" s="313" t="s">
        <v>19</v>
      </c>
      <c r="C14" s="313">
        <v>2</v>
      </c>
      <c r="D14" s="313">
        <v>3</v>
      </c>
      <c r="E14" s="313">
        <v>1</v>
      </c>
      <c r="F14" s="313">
        <v>1</v>
      </c>
      <c r="G14" s="315">
        <v>7</v>
      </c>
    </row>
    <row r="15" spans="1:7" ht="18" customHeight="1">
      <c r="A15" s="317">
        <v>13</v>
      </c>
      <c r="B15" s="313" t="s">
        <v>20</v>
      </c>
      <c r="C15" s="313">
        <v>1</v>
      </c>
      <c r="D15" s="313">
        <v>1</v>
      </c>
      <c r="E15" s="313">
        <v>0</v>
      </c>
      <c r="F15" s="313">
        <v>1</v>
      </c>
      <c r="G15" s="315">
        <v>3</v>
      </c>
    </row>
    <row r="16" spans="1:7" ht="18" customHeight="1">
      <c r="A16" s="317">
        <v>14</v>
      </c>
      <c r="B16" s="313" t="s">
        <v>21</v>
      </c>
      <c r="C16" s="313">
        <v>3</v>
      </c>
      <c r="D16" s="313">
        <v>3</v>
      </c>
      <c r="E16" s="313">
        <v>0</v>
      </c>
      <c r="F16" s="313">
        <v>3</v>
      </c>
      <c r="G16" s="315">
        <v>9</v>
      </c>
    </row>
    <row r="17" spans="1:7" ht="18" customHeight="1">
      <c r="A17" s="317">
        <v>15</v>
      </c>
      <c r="B17" s="313" t="s">
        <v>22</v>
      </c>
      <c r="C17" s="313">
        <v>3</v>
      </c>
      <c r="D17" s="313">
        <v>1</v>
      </c>
      <c r="E17" s="313">
        <v>2</v>
      </c>
      <c r="F17" s="313">
        <v>3</v>
      </c>
      <c r="G17" s="315">
        <v>9</v>
      </c>
    </row>
    <row r="18" spans="1:7" ht="18" customHeight="1">
      <c r="A18" s="317">
        <v>16</v>
      </c>
      <c r="B18" s="313" t="s">
        <v>23</v>
      </c>
      <c r="C18" s="313">
        <v>1</v>
      </c>
      <c r="D18" s="313">
        <v>2</v>
      </c>
      <c r="E18" s="313">
        <v>0</v>
      </c>
      <c r="F18" s="313">
        <v>1</v>
      </c>
      <c r="G18" s="315">
        <v>4</v>
      </c>
    </row>
    <row r="19" spans="1:7" ht="18" customHeight="1">
      <c r="A19" s="317">
        <v>17</v>
      </c>
      <c r="B19" s="313" t="s">
        <v>24</v>
      </c>
      <c r="C19" s="313">
        <v>0</v>
      </c>
      <c r="D19" s="313">
        <v>0</v>
      </c>
      <c r="E19" s="313">
        <v>1</v>
      </c>
      <c r="F19" s="313">
        <v>7</v>
      </c>
      <c r="G19" s="315">
        <v>8</v>
      </c>
    </row>
    <row r="20" spans="1:7" ht="18" customHeight="1">
      <c r="A20" s="317">
        <v>18</v>
      </c>
      <c r="B20" s="313" t="s">
        <v>25</v>
      </c>
      <c r="C20" s="313">
        <v>0</v>
      </c>
      <c r="D20" s="313">
        <v>1</v>
      </c>
      <c r="E20" s="313">
        <v>0</v>
      </c>
      <c r="F20" s="313">
        <v>0</v>
      </c>
      <c r="G20" s="315">
        <v>1</v>
      </c>
    </row>
    <row r="21" spans="1:7" ht="18" customHeight="1">
      <c r="A21" s="317">
        <v>19</v>
      </c>
      <c r="B21" s="313" t="s">
        <v>26</v>
      </c>
      <c r="C21" s="313">
        <v>0</v>
      </c>
      <c r="D21" s="313">
        <v>2</v>
      </c>
      <c r="E21" s="313">
        <v>0</v>
      </c>
      <c r="F21" s="313">
        <v>0</v>
      </c>
      <c r="G21" s="315">
        <v>2</v>
      </c>
    </row>
    <row r="22" spans="1:7" ht="18" customHeight="1">
      <c r="A22" s="317">
        <v>20</v>
      </c>
      <c r="B22" s="313" t="s">
        <v>27</v>
      </c>
      <c r="C22" s="313">
        <v>1</v>
      </c>
      <c r="D22" s="313">
        <v>0</v>
      </c>
      <c r="E22" s="313">
        <v>0</v>
      </c>
      <c r="F22" s="313">
        <v>0</v>
      </c>
      <c r="G22" s="315">
        <v>1</v>
      </c>
    </row>
    <row r="23" spans="1:7" ht="18" customHeight="1" thickBot="1">
      <c r="A23" s="318"/>
      <c r="B23" s="314" t="s">
        <v>28</v>
      </c>
      <c r="C23" s="314">
        <f>SUM(C3:C22)</f>
        <v>32</v>
      </c>
      <c r="D23" s="314">
        <f>SUM(D3:D22)</f>
        <v>31</v>
      </c>
      <c r="E23" s="314">
        <f>SUM(E3:E22)</f>
        <v>22</v>
      </c>
      <c r="F23" s="314">
        <f>SUM(F3:F22)</f>
        <v>25</v>
      </c>
      <c r="G23" s="316">
        <f>SUM(G3:G22)</f>
        <v>110</v>
      </c>
    </row>
  </sheetData>
  <mergeCells count="1">
    <mergeCell ref="B1:G1"/>
  </mergeCells>
  <printOptions/>
  <pageMargins left="0.697916666666667" right="0.697916666666667" top="0.75" bottom="0.75" header="0.3" footer="0.3"/>
  <pageSetup horizontalDpi="200" verticalDpi="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workbookViewId="0" topLeftCell="A10">
      <selection activeCell="F35" sqref="F35"/>
    </sheetView>
  </sheetViews>
  <sheetFormatPr defaultColWidth="9.00390625" defaultRowHeight="13.5"/>
  <cols>
    <col min="1" max="1" width="9.00390625" style="59" customWidth="1"/>
    <col min="2" max="2" width="18.75390625" style="59" customWidth="1"/>
    <col min="3" max="3" width="9.00390625" style="59" customWidth="1"/>
    <col min="4" max="4" width="12.125" style="59" customWidth="1"/>
    <col min="5" max="5" width="9.00390625" style="59" customWidth="1"/>
    <col min="6" max="6" width="10.625" style="59" customWidth="1"/>
    <col min="7" max="7" width="12.75390625" style="59" customWidth="1"/>
    <col min="8" max="8" width="13.75390625" style="59" customWidth="1"/>
    <col min="9" max="9" width="15.375" style="59" customWidth="1"/>
    <col min="10" max="10" width="14.625" style="59" customWidth="1"/>
    <col min="11" max="11" width="19.50390625" style="59" customWidth="1"/>
    <col min="12" max="12" width="19.125" style="59" customWidth="1"/>
    <col min="13" max="13" width="15.875" style="59" customWidth="1"/>
    <col min="14" max="14" width="26.00390625" style="59" customWidth="1"/>
    <col min="15" max="15" width="13.75390625" style="59" customWidth="1"/>
    <col min="16" max="16" width="12.25390625" style="59" customWidth="1"/>
    <col min="17" max="17" width="17.25390625" style="59" customWidth="1"/>
    <col min="18" max="18" width="12.75390625" style="59" customWidth="1"/>
    <col min="19" max="19" width="12.125" style="59" customWidth="1"/>
    <col min="20" max="256" width="9.00390625" style="59" customWidth="1"/>
  </cols>
  <sheetData>
    <row r="1" spans="1:21" s="35" customFormat="1" ht="21.95" customHeight="1" thickBot="1">
      <c r="A1" s="595" t="s">
        <v>503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7"/>
      <c r="T1" s="34"/>
      <c r="U1" s="34"/>
    </row>
    <row r="2" spans="1:203" s="37" customFormat="1" ht="13.5" customHeight="1" thickTop="1">
      <c r="A2" s="598" t="s">
        <v>1</v>
      </c>
      <c r="B2" s="594" t="s">
        <v>29</v>
      </c>
      <c r="C2" s="594" t="s">
        <v>30</v>
      </c>
      <c r="D2" s="594" t="s">
        <v>31</v>
      </c>
      <c r="E2" s="594" t="s">
        <v>32</v>
      </c>
      <c r="F2" s="594" t="s">
        <v>33</v>
      </c>
      <c r="G2" s="594" t="s">
        <v>34</v>
      </c>
      <c r="H2" s="594"/>
      <c r="I2" s="594" t="s">
        <v>35</v>
      </c>
      <c r="J2" s="594" t="s">
        <v>36</v>
      </c>
      <c r="K2" s="594" t="s">
        <v>37</v>
      </c>
      <c r="L2" s="594" t="s">
        <v>38</v>
      </c>
      <c r="M2" s="594" t="s">
        <v>39</v>
      </c>
      <c r="N2" s="594" t="s">
        <v>40</v>
      </c>
      <c r="O2" s="594" t="s">
        <v>41</v>
      </c>
      <c r="P2" s="594" t="s">
        <v>42</v>
      </c>
      <c r="Q2" s="594" t="s">
        <v>38</v>
      </c>
      <c r="R2" s="594" t="s">
        <v>43</v>
      </c>
      <c r="S2" s="599" t="s">
        <v>159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</row>
    <row r="3" spans="1:203" s="38" customFormat="1" ht="13.5" customHeight="1">
      <c r="A3" s="598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9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</row>
    <row r="4" spans="1:256" s="1" customFormat="1" ht="13.5" customHeight="1">
      <c r="A4" s="505">
        <v>1</v>
      </c>
      <c r="B4" s="518" t="s">
        <v>75</v>
      </c>
      <c r="C4" s="518" t="s">
        <v>76</v>
      </c>
      <c r="D4" s="518" t="s">
        <v>57</v>
      </c>
      <c r="E4" s="518" t="s">
        <v>3</v>
      </c>
      <c r="F4" s="518" t="s">
        <v>66</v>
      </c>
      <c r="G4" s="185" t="s">
        <v>48</v>
      </c>
      <c r="H4" s="185" t="s">
        <v>504</v>
      </c>
      <c r="I4" s="185" t="s">
        <v>14</v>
      </c>
      <c r="J4" s="185" t="s">
        <v>505</v>
      </c>
      <c r="K4" s="185" t="s">
        <v>83</v>
      </c>
      <c r="L4" s="185">
        <v>15001921928</v>
      </c>
      <c r="M4" s="185">
        <v>838848103</v>
      </c>
      <c r="N4" s="186" t="s">
        <v>84</v>
      </c>
      <c r="O4" s="518" t="s">
        <v>78</v>
      </c>
      <c r="P4" s="518" t="s">
        <v>57</v>
      </c>
      <c r="Q4" s="518">
        <v>13023217851</v>
      </c>
      <c r="R4" s="518">
        <v>20</v>
      </c>
      <c r="S4" s="522">
        <v>0</v>
      </c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  <c r="IR4" s="161"/>
      <c r="IS4" s="161"/>
      <c r="IT4" s="161"/>
      <c r="IU4" s="161"/>
      <c r="IV4" s="161"/>
    </row>
    <row r="5" spans="1:256" s="1" customFormat="1" ht="13.5" customHeight="1">
      <c r="A5" s="505"/>
      <c r="B5" s="518"/>
      <c r="C5" s="518"/>
      <c r="D5" s="518"/>
      <c r="E5" s="518"/>
      <c r="F5" s="518"/>
      <c r="G5" s="187" t="s">
        <v>52</v>
      </c>
      <c r="H5" s="273" t="s">
        <v>506</v>
      </c>
      <c r="I5" s="187" t="s">
        <v>9</v>
      </c>
      <c r="J5" s="190" t="s">
        <v>507</v>
      </c>
      <c r="K5" s="187" t="s">
        <v>80</v>
      </c>
      <c r="L5" s="187">
        <v>15000739608</v>
      </c>
      <c r="M5" s="187">
        <v>1571196487</v>
      </c>
      <c r="N5" s="188" t="s">
        <v>81</v>
      </c>
      <c r="O5" s="518"/>
      <c r="P5" s="518"/>
      <c r="Q5" s="518"/>
      <c r="R5" s="518"/>
      <c r="S5" s="522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  <c r="IR5" s="161"/>
      <c r="IS5" s="161"/>
      <c r="IT5" s="161"/>
      <c r="IU5" s="161"/>
      <c r="IV5" s="161"/>
    </row>
    <row r="6" spans="1:256" s="1" customFormat="1" ht="13.5" customHeight="1">
      <c r="A6" s="505"/>
      <c r="B6" s="518"/>
      <c r="C6" s="518"/>
      <c r="D6" s="518"/>
      <c r="E6" s="518"/>
      <c r="F6" s="518"/>
      <c r="G6" s="187" t="s">
        <v>56</v>
      </c>
      <c r="H6" s="187" t="s">
        <v>508</v>
      </c>
      <c r="I6" s="187" t="s">
        <v>10</v>
      </c>
      <c r="J6" s="190" t="s">
        <v>507</v>
      </c>
      <c r="K6" s="187" t="s">
        <v>509</v>
      </c>
      <c r="L6" s="187">
        <v>18021034806</v>
      </c>
      <c r="M6" s="187">
        <v>1419174540</v>
      </c>
      <c r="N6" s="188" t="s">
        <v>85</v>
      </c>
      <c r="O6" s="518"/>
      <c r="P6" s="518"/>
      <c r="Q6" s="518"/>
      <c r="R6" s="518"/>
      <c r="S6" s="522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</row>
    <row r="7" spans="1:256" s="1" customFormat="1" ht="13.5" customHeight="1">
      <c r="A7" s="505">
        <v>2</v>
      </c>
      <c r="B7" s="518" t="s">
        <v>86</v>
      </c>
      <c r="C7" s="518" t="s">
        <v>87</v>
      </c>
      <c r="D7" s="518" t="s">
        <v>57</v>
      </c>
      <c r="E7" s="518" t="s">
        <v>3</v>
      </c>
      <c r="F7" s="518" t="s">
        <v>66</v>
      </c>
      <c r="G7" s="185" t="s">
        <v>48</v>
      </c>
      <c r="H7" s="185" t="s">
        <v>510</v>
      </c>
      <c r="I7" s="185" t="s">
        <v>9</v>
      </c>
      <c r="J7" s="185" t="s">
        <v>511</v>
      </c>
      <c r="K7" s="185" t="s">
        <v>77</v>
      </c>
      <c r="L7" s="185">
        <v>13482149113</v>
      </c>
      <c r="M7" s="185">
        <v>532978231</v>
      </c>
      <c r="N7" s="186" t="s">
        <v>90</v>
      </c>
      <c r="O7" s="518" t="s">
        <v>89</v>
      </c>
      <c r="P7" s="518" t="s">
        <v>57</v>
      </c>
      <c r="Q7" s="518">
        <v>13916069606</v>
      </c>
      <c r="R7" s="518">
        <v>80</v>
      </c>
      <c r="S7" s="522">
        <v>10</v>
      </c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</row>
    <row r="8" spans="1:256" s="1" customFormat="1" ht="13.5" customHeight="1">
      <c r="A8" s="505"/>
      <c r="B8" s="518"/>
      <c r="C8" s="518"/>
      <c r="D8" s="518"/>
      <c r="E8" s="518"/>
      <c r="F8" s="518"/>
      <c r="G8" s="187" t="s">
        <v>52</v>
      </c>
      <c r="H8" s="187" t="s">
        <v>512</v>
      </c>
      <c r="I8" s="187" t="s">
        <v>118</v>
      </c>
      <c r="J8" s="187" t="s">
        <v>505</v>
      </c>
      <c r="K8" s="187" t="s">
        <v>136</v>
      </c>
      <c r="L8" s="187">
        <v>15021216601</v>
      </c>
      <c r="M8" s="187">
        <v>505121952</v>
      </c>
      <c r="N8" s="188" t="s">
        <v>513</v>
      </c>
      <c r="O8" s="518"/>
      <c r="P8" s="518"/>
      <c r="Q8" s="518"/>
      <c r="R8" s="518"/>
      <c r="S8" s="522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</row>
    <row r="9" spans="1:256" s="1" customFormat="1" ht="13.5" customHeight="1">
      <c r="A9" s="505"/>
      <c r="B9" s="518"/>
      <c r="C9" s="518"/>
      <c r="D9" s="518"/>
      <c r="E9" s="518"/>
      <c r="F9" s="518"/>
      <c r="G9" s="187" t="s">
        <v>56</v>
      </c>
      <c r="H9" s="187" t="s">
        <v>514</v>
      </c>
      <c r="I9" s="187" t="s">
        <v>14</v>
      </c>
      <c r="J9" s="187" t="s">
        <v>505</v>
      </c>
      <c r="K9" s="187" t="s">
        <v>91</v>
      </c>
      <c r="L9" s="187">
        <v>13946673000</v>
      </c>
      <c r="M9" s="187">
        <v>1076001240</v>
      </c>
      <c r="N9" s="188" t="s">
        <v>515</v>
      </c>
      <c r="O9" s="518"/>
      <c r="P9" s="518"/>
      <c r="Q9" s="518"/>
      <c r="R9" s="518"/>
      <c r="S9" s="522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</row>
    <row r="10" spans="1:256" s="1" customFormat="1" ht="13.5" customHeight="1">
      <c r="A10" s="505">
        <v>3</v>
      </c>
      <c r="B10" s="518" t="s">
        <v>179</v>
      </c>
      <c r="C10" s="518" t="s">
        <v>87</v>
      </c>
      <c r="D10" s="518" t="s">
        <v>57</v>
      </c>
      <c r="E10" s="518" t="s">
        <v>4</v>
      </c>
      <c r="F10" s="518" t="s">
        <v>88</v>
      </c>
      <c r="G10" s="185" t="s">
        <v>48</v>
      </c>
      <c r="H10" s="185" t="s">
        <v>516</v>
      </c>
      <c r="I10" s="185" t="s">
        <v>9</v>
      </c>
      <c r="J10" s="185" t="s">
        <v>505</v>
      </c>
      <c r="K10" s="185" t="s">
        <v>517</v>
      </c>
      <c r="L10" s="185">
        <v>15001709729</v>
      </c>
      <c r="M10" s="185">
        <v>961283660</v>
      </c>
      <c r="N10" s="186" t="s">
        <v>518</v>
      </c>
      <c r="O10" s="518" t="s">
        <v>180</v>
      </c>
      <c r="P10" s="518" t="s">
        <v>57</v>
      </c>
      <c r="Q10" s="518">
        <v>13482115215</v>
      </c>
      <c r="R10" s="518">
        <v>82</v>
      </c>
      <c r="S10" s="522">
        <v>20</v>
      </c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</row>
    <row r="11" spans="1:256" s="1" customFormat="1" ht="13.5" customHeight="1">
      <c r="A11" s="505"/>
      <c r="B11" s="518"/>
      <c r="C11" s="518"/>
      <c r="D11" s="518"/>
      <c r="E11" s="518"/>
      <c r="F11" s="518"/>
      <c r="G11" s="187" t="s">
        <v>52</v>
      </c>
      <c r="H11" s="187" t="s">
        <v>519</v>
      </c>
      <c r="I11" s="183" t="s">
        <v>9</v>
      </c>
      <c r="J11" s="187" t="s">
        <v>505</v>
      </c>
      <c r="K11" s="187" t="s">
        <v>517</v>
      </c>
      <c r="L11" s="187">
        <v>15001877795</v>
      </c>
      <c r="M11" s="187">
        <v>447563035</v>
      </c>
      <c r="N11" s="188" t="s">
        <v>520</v>
      </c>
      <c r="O11" s="518"/>
      <c r="P11" s="518"/>
      <c r="Q11" s="518"/>
      <c r="R11" s="518"/>
      <c r="S11" s="522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</row>
    <row r="12" spans="1:256" s="1" customFormat="1" ht="13.5" customHeight="1">
      <c r="A12" s="505"/>
      <c r="B12" s="518"/>
      <c r="C12" s="518"/>
      <c r="D12" s="518"/>
      <c r="E12" s="518"/>
      <c r="F12" s="518"/>
      <c r="G12" s="187" t="s">
        <v>56</v>
      </c>
      <c r="H12" s="187" t="s">
        <v>521</v>
      </c>
      <c r="I12" s="183" t="s">
        <v>9</v>
      </c>
      <c r="J12" s="187" t="s">
        <v>505</v>
      </c>
      <c r="K12" s="187" t="s">
        <v>517</v>
      </c>
      <c r="L12" s="187">
        <v>15001877697</v>
      </c>
      <c r="M12" s="187">
        <v>243902578</v>
      </c>
      <c r="N12" s="188" t="s">
        <v>522</v>
      </c>
      <c r="O12" s="518"/>
      <c r="P12" s="518"/>
      <c r="Q12" s="518"/>
      <c r="R12" s="518"/>
      <c r="S12" s="522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</row>
    <row r="13" spans="1:256" s="1" customFormat="1" ht="13.5" customHeight="1">
      <c r="A13" s="505">
        <v>4</v>
      </c>
      <c r="B13" s="518" t="s">
        <v>92</v>
      </c>
      <c r="C13" s="518" t="s">
        <v>93</v>
      </c>
      <c r="D13" s="518" t="s">
        <v>57</v>
      </c>
      <c r="E13" s="518" t="s">
        <v>3</v>
      </c>
      <c r="F13" s="518" t="s">
        <v>66</v>
      </c>
      <c r="G13" s="185" t="s">
        <v>48</v>
      </c>
      <c r="H13" s="185" t="s">
        <v>523</v>
      </c>
      <c r="I13" s="185" t="s">
        <v>9</v>
      </c>
      <c r="J13" s="185" t="s">
        <v>511</v>
      </c>
      <c r="K13" s="185" t="s">
        <v>524</v>
      </c>
      <c r="L13" s="185">
        <v>13701859720</v>
      </c>
      <c r="M13" s="185">
        <v>599454385</v>
      </c>
      <c r="N13" s="186" t="s">
        <v>525</v>
      </c>
      <c r="O13" s="518" t="s">
        <v>94</v>
      </c>
      <c r="P13" s="518" t="s">
        <v>57</v>
      </c>
      <c r="Q13" s="518">
        <v>13918058979</v>
      </c>
      <c r="R13" s="518">
        <v>180</v>
      </c>
      <c r="S13" s="522" t="s">
        <v>102</v>
      </c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</row>
    <row r="14" spans="1:256" s="1" customFormat="1" ht="13.5" customHeight="1">
      <c r="A14" s="505"/>
      <c r="B14" s="518"/>
      <c r="C14" s="518"/>
      <c r="D14" s="518"/>
      <c r="E14" s="518"/>
      <c r="F14" s="518"/>
      <c r="G14" s="187" t="s">
        <v>52</v>
      </c>
      <c r="H14" s="187" t="s">
        <v>526</v>
      </c>
      <c r="I14" s="183" t="s">
        <v>9</v>
      </c>
      <c r="J14" s="197" t="s">
        <v>511</v>
      </c>
      <c r="K14" s="183" t="s">
        <v>524</v>
      </c>
      <c r="L14" s="187">
        <v>13671542154</v>
      </c>
      <c r="M14" s="187">
        <v>646363750</v>
      </c>
      <c r="N14" s="188" t="s">
        <v>527</v>
      </c>
      <c r="O14" s="518"/>
      <c r="P14" s="518"/>
      <c r="Q14" s="518"/>
      <c r="R14" s="518"/>
      <c r="S14" s="522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</row>
    <row r="15" spans="1:256" s="1" customFormat="1" ht="13.5" customHeight="1">
      <c r="A15" s="505"/>
      <c r="B15" s="518"/>
      <c r="C15" s="518"/>
      <c r="D15" s="518"/>
      <c r="E15" s="518"/>
      <c r="F15" s="518"/>
      <c r="G15" s="187" t="s">
        <v>56</v>
      </c>
      <c r="H15" s="187" t="s">
        <v>528</v>
      </c>
      <c r="I15" s="183" t="s">
        <v>9</v>
      </c>
      <c r="J15" s="197" t="s">
        <v>511</v>
      </c>
      <c r="K15" s="183" t="s">
        <v>524</v>
      </c>
      <c r="L15" s="187">
        <v>13482576143</v>
      </c>
      <c r="M15" s="187">
        <v>411192898</v>
      </c>
      <c r="N15" s="188" t="s">
        <v>529</v>
      </c>
      <c r="O15" s="518"/>
      <c r="P15" s="518"/>
      <c r="Q15" s="518"/>
      <c r="R15" s="518"/>
      <c r="S15" s="522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</row>
    <row r="16" spans="1:256" s="1" customFormat="1" ht="13.5" customHeight="1">
      <c r="A16" s="505">
        <v>5</v>
      </c>
      <c r="B16" s="518" t="s">
        <v>298</v>
      </c>
      <c r="C16" s="518" t="s">
        <v>87</v>
      </c>
      <c r="D16" s="518" t="s">
        <v>57</v>
      </c>
      <c r="E16" s="518" t="s">
        <v>6</v>
      </c>
      <c r="F16" s="518" t="s">
        <v>95</v>
      </c>
      <c r="G16" s="185" t="s">
        <v>48</v>
      </c>
      <c r="H16" s="185" t="s">
        <v>530</v>
      </c>
      <c r="I16" s="185" t="s">
        <v>14</v>
      </c>
      <c r="J16" s="185" t="s">
        <v>505</v>
      </c>
      <c r="K16" s="185" t="s">
        <v>531</v>
      </c>
      <c r="L16" s="185">
        <v>15021085107</v>
      </c>
      <c r="M16" s="185">
        <v>953282649</v>
      </c>
      <c r="N16" s="186" t="s">
        <v>532</v>
      </c>
      <c r="O16" s="518"/>
      <c r="P16" s="518"/>
      <c r="Q16" s="518"/>
      <c r="R16" s="518">
        <v>26</v>
      </c>
      <c r="S16" s="522" t="s">
        <v>102</v>
      </c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</row>
    <row r="17" spans="1:256" s="1" customFormat="1" ht="13.5" customHeight="1">
      <c r="A17" s="505"/>
      <c r="B17" s="518"/>
      <c r="C17" s="518"/>
      <c r="D17" s="518"/>
      <c r="E17" s="518"/>
      <c r="F17" s="518"/>
      <c r="G17" s="187" t="s">
        <v>52</v>
      </c>
      <c r="H17" s="187" t="s">
        <v>533</v>
      </c>
      <c r="I17" s="187" t="s">
        <v>14</v>
      </c>
      <c r="J17" s="187" t="s">
        <v>505</v>
      </c>
      <c r="K17" s="187" t="s">
        <v>534</v>
      </c>
      <c r="L17" s="187">
        <v>13162586531</v>
      </c>
      <c r="M17" s="187">
        <v>619634690</v>
      </c>
      <c r="N17" s="188" t="s">
        <v>535</v>
      </c>
      <c r="O17" s="518"/>
      <c r="P17" s="518"/>
      <c r="Q17" s="518"/>
      <c r="R17" s="518"/>
      <c r="S17" s="522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</row>
    <row r="18" spans="1:256" s="1" customFormat="1" ht="13.5" customHeight="1">
      <c r="A18" s="505"/>
      <c r="B18" s="518"/>
      <c r="C18" s="518"/>
      <c r="D18" s="518"/>
      <c r="E18" s="518"/>
      <c r="F18" s="518"/>
      <c r="G18" s="187" t="s">
        <v>56</v>
      </c>
      <c r="H18" s="187" t="s">
        <v>536</v>
      </c>
      <c r="I18" s="187" t="s">
        <v>14</v>
      </c>
      <c r="J18" s="187" t="s">
        <v>505</v>
      </c>
      <c r="K18" s="187" t="s">
        <v>324</v>
      </c>
      <c r="L18" s="187">
        <v>15002165176</v>
      </c>
      <c r="M18" s="187">
        <v>635519826</v>
      </c>
      <c r="N18" s="188" t="s">
        <v>537</v>
      </c>
      <c r="O18" s="518"/>
      <c r="P18" s="518"/>
      <c r="Q18" s="518"/>
      <c r="R18" s="518"/>
      <c r="S18" s="522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</row>
    <row r="19" spans="1:256" s="1" customFormat="1" ht="13.5" customHeight="1">
      <c r="A19" s="505">
        <v>6</v>
      </c>
      <c r="B19" s="518" t="s">
        <v>181</v>
      </c>
      <c r="C19" s="518" t="s">
        <v>182</v>
      </c>
      <c r="D19" s="518" t="s">
        <v>57</v>
      </c>
      <c r="E19" s="518" t="s">
        <v>4</v>
      </c>
      <c r="F19" s="518" t="s">
        <v>73</v>
      </c>
      <c r="G19" s="185" t="s">
        <v>48</v>
      </c>
      <c r="H19" s="189" t="s">
        <v>538</v>
      </c>
      <c r="I19" s="185" t="s">
        <v>9</v>
      </c>
      <c r="J19" s="189" t="s">
        <v>511</v>
      </c>
      <c r="K19" s="189" t="s">
        <v>539</v>
      </c>
      <c r="L19" s="189">
        <v>13764565775</v>
      </c>
      <c r="M19" s="189">
        <v>1185653237</v>
      </c>
      <c r="N19" s="188" t="s">
        <v>540</v>
      </c>
      <c r="O19" s="571" t="s">
        <v>183</v>
      </c>
      <c r="P19" s="518" t="s">
        <v>57</v>
      </c>
      <c r="Q19" s="518">
        <v>18017004127</v>
      </c>
      <c r="R19" s="518">
        <v>25</v>
      </c>
      <c r="S19" s="522">
        <v>20</v>
      </c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</row>
    <row r="20" spans="1:256" s="1" customFormat="1" ht="13.5" customHeight="1">
      <c r="A20" s="505"/>
      <c r="B20" s="518"/>
      <c r="C20" s="518"/>
      <c r="D20" s="518"/>
      <c r="E20" s="518"/>
      <c r="F20" s="518"/>
      <c r="G20" s="187" t="s">
        <v>52</v>
      </c>
      <c r="H20" s="190" t="s">
        <v>168</v>
      </c>
      <c r="I20" s="183" t="s">
        <v>9</v>
      </c>
      <c r="J20" s="190" t="s">
        <v>507</v>
      </c>
      <c r="K20" s="190" t="s">
        <v>539</v>
      </c>
      <c r="L20" s="190">
        <v>13917594556</v>
      </c>
      <c r="M20" s="190">
        <v>458711689</v>
      </c>
      <c r="N20" s="188" t="s">
        <v>169</v>
      </c>
      <c r="O20" s="571"/>
      <c r="P20" s="518"/>
      <c r="Q20" s="518"/>
      <c r="R20" s="518"/>
      <c r="S20" s="522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  <c r="IK20" s="161"/>
      <c r="IL20" s="161"/>
      <c r="IM20" s="161"/>
      <c r="IN20" s="161"/>
      <c r="IO20" s="161"/>
      <c r="IP20" s="161"/>
      <c r="IQ20" s="161"/>
      <c r="IR20" s="161"/>
      <c r="IS20" s="161"/>
      <c r="IT20" s="161"/>
      <c r="IU20" s="161"/>
      <c r="IV20" s="161"/>
    </row>
    <row r="21" spans="1:256" s="1" customFormat="1" ht="13.5" customHeight="1">
      <c r="A21" s="505"/>
      <c r="B21" s="518"/>
      <c r="C21" s="518"/>
      <c r="D21" s="518"/>
      <c r="E21" s="518"/>
      <c r="F21" s="518"/>
      <c r="G21" s="187" t="s">
        <v>56</v>
      </c>
      <c r="H21" s="190" t="s">
        <v>541</v>
      </c>
      <c r="I21" s="183" t="s">
        <v>9</v>
      </c>
      <c r="J21" s="190" t="s">
        <v>507</v>
      </c>
      <c r="K21" s="190" t="s">
        <v>539</v>
      </c>
      <c r="L21" s="190">
        <v>13761481718</v>
      </c>
      <c r="M21" s="190">
        <v>449305268</v>
      </c>
      <c r="N21" s="191" t="s">
        <v>542</v>
      </c>
      <c r="O21" s="571"/>
      <c r="P21" s="518"/>
      <c r="Q21" s="518"/>
      <c r="R21" s="518"/>
      <c r="S21" s="522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</row>
    <row r="22" spans="1:256" s="1" customFormat="1" ht="13.5" customHeight="1">
      <c r="A22" s="505">
        <v>7</v>
      </c>
      <c r="B22" s="518" t="s">
        <v>299</v>
      </c>
      <c r="C22" s="518" t="s">
        <v>87</v>
      </c>
      <c r="D22" s="518" t="s">
        <v>57</v>
      </c>
      <c r="E22" s="518" t="s">
        <v>6</v>
      </c>
      <c r="F22" s="518" t="s">
        <v>66</v>
      </c>
      <c r="G22" s="185" t="s">
        <v>48</v>
      </c>
      <c r="H22" s="185" t="s">
        <v>543</v>
      </c>
      <c r="I22" s="185" t="s">
        <v>1145</v>
      </c>
      <c r="J22" s="185" t="s">
        <v>505</v>
      </c>
      <c r="K22" s="185" t="s">
        <v>544</v>
      </c>
      <c r="L22" s="185">
        <v>15001901385</v>
      </c>
      <c r="M22" s="185">
        <v>87495220</v>
      </c>
      <c r="N22" s="186" t="s">
        <v>545</v>
      </c>
      <c r="O22" s="518" t="s">
        <v>300</v>
      </c>
      <c r="P22" s="518" t="s">
        <v>57</v>
      </c>
      <c r="Q22" s="518">
        <v>15821263179</v>
      </c>
      <c r="R22" s="518">
        <v>32</v>
      </c>
      <c r="S22" s="522">
        <v>20</v>
      </c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</row>
    <row r="23" spans="1:256" s="1" customFormat="1" ht="13.5" customHeight="1">
      <c r="A23" s="505"/>
      <c r="B23" s="518"/>
      <c r="C23" s="518"/>
      <c r="D23" s="518"/>
      <c r="E23" s="518"/>
      <c r="F23" s="518"/>
      <c r="G23" s="187" t="s">
        <v>52</v>
      </c>
      <c r="H23" s="187" t="s">
        <v>546</v>
      </c>
      <c r="I23" s="197" t="s">
        <v>1146</v>
      </c>
      <c r="J23" s="187" t="s">
        <v>505</v>
      </c>
      <c r="K23" s="187" t="s">
        <v>544</v>
      </c>
      <c r="L23" s="187">
        <v>15001996879</v>
      </c>
      <c r="M23" s="187">
        <v>719974602</v>
      </c>
      <c r="N23" s="188" t="s">
        <v>547</v>
      </c>
      <c r="O23" s="518"/>
      <c r="P23" s="518"/>
      <c r="Q23" s="518"/>
      <c r="R23" s="518"/>
      <c r="S23" s="522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  <c r="IK23" s="161"/>
      <c r="IL23" s="161"/>
      <c r="IM23" s="161"/>
      <c r="IN23" s="161"/>
      <c r="IO23" s="161"/>
      <c r="IP23" s="161"/>
      <c r="IQ23" s="161"/>
      <c r="IR23" s="161"/>
      <c r="IS23" s="161"/>
      <c r="IT23" s="161"/>
      <c r="IU23" s="161"/>
      <c r="IV23" s="161"/>
    </row>
    <row r="24" spans="1:256" s="1" customFormat="1" ht="13.5" customHeight="1">
      <c r="A24" s="505"/>
      <c r="B24" s="518"/>
      <c r="C24" s="518"/>
      <c r="D24" s="518"/>
      <c r="E24" s="518"/>
      <c r="F24" s="518"/>
      <c r="G24" s="187" t="s">
        <v>56</v>
      </c>
      <c r="H24" s="273" t="s">
        <v>548</v>
      </c>
      <c r="I24" s="274" t="s">
        <v>1147</v>
      </c>
      <c r="J24" s="187" t="s">
        <v>505</v>
      </c>
      <c r="K24" s="273" t="s">
        <v>544</v>
      </c>
      <c r="L24" s="273">
        <v>15001897010</v>
      </c>
      <c r="M24" s="273">
        <v>2312136657</v>
      </c>
      <c r="N24" s="275" t="s">
        <v>549</v>
      </c>
      <c r="O24" s="518"/>
      <c r="P24" s="518"/>
      <c r="Q24" s="518"/>
      <c r="R24" s="518"/>
      <c r="S24" s="522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</row>
    <row r="25" spans="1:256" s="1" customFormat="1" ht="13.5" customHeight="1">
      <c r="A25" s="505">
        <v>8</v>
      </c>
      <c r="B25" s="518" t="s">
        <v>184</v>
      </c>
      <c r="C25" s="518" t="s">
        <v>100</v>
      </c>
      <c r="D25" s="518" t="s">
        <v>57</v>
      </c>
      <c r="E25" s="518" t="s">
        <v>4</v>
      </c>
      <c r="F25" s="518" t="s">
        <v>95</v>
      </c>
      <c r="G25" s="185" t="s">
        <v>48</v>
      </c>
      <c r="H25" s="185" t="s">
        <v>550</v>
      </c>
      <c r="I25" s="185" t="s">
        <v>9</v>
      </c>
      <c r="J25" s="185" t="s">
        <v>505</v>
      </c>
      <c r="K25" s="185" t="s">
        <v>237</v>
      </c>
      <c r="L25" s="185">
        <v>15021217985</v>
      </c>
      <c r="M25" s="185">
        <v>874930695</v>
      </c>
      <c r="N25" s="276" t="s">
        <v>551</v>
      </c>
      <c r="O25" s="518" t="s">
        <v>185</v>
      </c>
      <c r="P25" s="518" t="s">
        <v>57</v>
      </c>
      <c r="Q25" s="518">
        <v>13918024444</v>
      </c>
      <c r="R25" s="518">
        <v>20</v>
      </c>
      <c r="S25" s="522" t="s">
        <v>102</v>
      </c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</row>
    <row r="26" spans="1:256" s="1" customFormat="1" ht="13.5" customHeight="1">
      <c r="A26" s="505"/>
      <c r="B26" s="518"/>
      <c r="C26" s="518"/>
      <c r="D26" s="518"/>
      <c r="E26" s="518"/>
      <c r="F26" s="518"/>
      <c r="G26" s="187" t="s">
        <v>52</v>
      </c>
      <c r="H26" s="187" t="s">
        <v>102</v>
      </c>
      <c r="I26" s="187" t="s">
        <v>102</v>
      </c>
      <c r="J26" s="187" t="s">
        <v>102</v>
      </c>
      <c r="K26" s="187" t="s">
        <v>102</v>
      </c>
      <c r="L26" s="187" t="s">
        <v>102</v>
      </c>
      <c r="M26" s="187" t="s">
        <v>102</v>
      </c>
      <c r="N26" s="187" t="s">
        <v>102</v>
      </c>
      <c r="O26" s="518"/>
      <c r="P26" s="518"/>
      <c r="Q26" s="518"/>
      <c r="R26" s="518"/>
      <c r="S26" s="522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  <c r="HK26" s="161"/>
      <c r="HL26" s="161"/>
      <c r="HM26" s="161"/>
      <c r="HN26" s="161"/>
      <c r="HO26" s="161"/>
      <c r="HP26" s="161"/>
      <c r="HQ26" s="161"/>
      <c r="HR26" s="161"/>
      <c r="HS26" s="161"/>
      <c r="HT26" s="161"/>
      <c r="HU26" s="161"/>
      <c r="HV26" s="161"/>
      <c r="HW26" s="161"/>
      <c r="HX26" s="161"/>
      <c r="HY26" s="161"/>
      <c r="HZ26" s="161"/>
      <c r="IA26" s="161"/>
      <c r="IB26" s="161"/>
      <c r="IC26" s="161"/>
      <c r="ID26" s="161"/>
      <c r="IE26" s="161"/>
      <c r="IF26" s="161"/>
      <c r="IG26" s="161"/>
      <c r="IH26" s="161"/>
      <c r="II26" s="161"/>
      <c r="IJ26" s="161"/>
      <c r="IK26" s="161"/>
      <c r="IL26" s="161"/>
      <c r="IM26" s="161"/>
      <c r="IN26" s="161"/>
      <c r="IO26" s="161"/>
      <c r="IP26" s="161"/>
      <c r="IQ26" s="161"/>
      <c r="IR26" s="161"/>
      <c r="IS26" s="161"/>
      <c r="IT26" s="161"/>
      <c r="IU26" s="161"/>
      <c r="IV26" s="161"/>
    </row>
    <row r="27" spans="1:256" s="1" customFormat="1" ht="13.5" customHeight="1">
      <c r="A27" s="505"/>
      <c r="B27" s="518"/>
      <c r="C27" s="518"/>
      <c r="D27" s="518"/>
      <c r="E27" s="518"/>
      <c r="F27" s="518"/>
      <c r="G27" s="187" t="s">
        <v>56</v>
      </c>
      <c r="H27" s="187" t="s">
        <v>552</v>
      </c>
      <c r="I27" s="187" t="s">
        <v>9</v>
      </c>
      <c r="J27" s="187" t="s">
        <v>505</v>
      </c>
      <c r="K27" s="187" t="s">
        <v>237</v>
      </c>
      <c r="L27" s="187">
        <v>15001960165</v>
      </c>
      <c r="M27" s="187">
        <v>1475648718</v>
      </c>
      <c r="N27" s="277" t="s">
        <v>553</v>
      </c>
      <c r="O27" s="518"/>
      <c r="P27" s="518"/>
      <c r="Q27" s="518"/>
      <c r="R27" s="518"/>
      <c r="S27" s="522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  <c r="IV27" s="161"/>
    </row>
    <row r="28" spans="1:256" s="1" customFormat="1" ht="13.5" customHeight="1">
      <c r="A28" s="505">
        <v>9</v>
      </c>
      <c r="B28" s="518" t="s">
        <v>276</v>
      </c>
      <c r="C28" s="518" t="s">
        <v>93</v>
      </c>
      <c r="D28" s="518" t="s">
        <v>57</v>
      </c>
      <c r="E28" s="518" t="s">
        <v>5</v>
      </c>
      <c r="F28" s="518" t="s">
        <v>66</v>
      </c>
      <c r="G28" s="185" t="s">
        <v>48</v>
      </c>
      <c r="H28" s="185" t="s">
        <v>554</v>
      </c>
      <c r="I28" s="185" t="s">
        <v>555</v>
      </c>
      <c r="J28" s="185" t="s">
        <v>511</v>
      </c>
      <c r="K28" s="185" t="s">
        <v>277</v>
      </c>
      <c r="L28" s="185">
        <v>18817822088</v>
      </c>
      <c r="M28" s="185">
        <v>1625647965</v>
      </c>
      <c r="N28" s="186" t="s">
        <v>278</v>
      </c>
      <c r="O28" s="518" t="s">
        <v>170</v>
      </c>
      <c r="P28" s="518" t="s">
        <v>57</v>
      </c>
      <c r="Q28" s="496">
        <v>13661456239</v>
      </c>
      <c r="R28" s="518">
        <v>50</v>
      </c>
      <c r="S28" s="522" t="s">
        <v>556</v>
      </c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  <c r="IK28" s="161"/>
      <c r="IL28" s="161"/>
      <c r="IM28" s="161"/>
      <c r="IN28" s="161"/>
      <c r="IO28" s="161"/>
      <c r="IP28" s="161"/>
      <c r="IQ28" s="161"/>
      <c r="IR28" s="161"/>
      <c r="IS28" s="161"/>
      <c r="IT28" s="161"/>
      <c r="IU28" s="161"/>
      <c r="IV28" s="161"/>
    </row>
    <row r="29" spans="1:256" s="1" customFormat="1" ht="13.5" customHeight="1">
      <c r="A29" s="505"/>
      <c r="B29" s="518"/>
      <c r="C29" s="518"/>
      <c r="D29" s="518"/>
      <c r="E29" s="518"/>
      <c r="F29" s="518"/>
      <c r="G29" s="183" t="s">
        <v>52</v>
      </c>
      <c r="H29" s="183" t="s">
        <v>256</v>
      </c>
      <c r="I29" s="183" t="s">
        <v>57</v>
      </c>
      <c r="J29" s="183" t="s">
        <v>511</v>
      </c>
      <c r="K29" s="183" t="s">
        <v>126</v>
      </c>
      <c r="L29" s="183">
        <v>18817957217</v>
      </c>
      <c r="M29" s="183">
        <v>896941663</v>
      </c>
      <c r="N29" s="276" t="s">
        <v>257</v>
      </c>
      <c r="O29" s="518"/>
      <c r="P29" s="518"/>
      <c r="Q29" s="496"/>
      <c r="R29" s="518"/>
      <c r="S29" s="522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  <c r="IR29" s="161"/>
      <c r="IS29" s="161"/>
      <c r="IT29" s="161"/>
      <c r="IU29" s="161"/>
      <c r="IV29" s="161"/>
    </row>
    <row r="30" spans="1:256" s="1" customFormat="1" ht="13.5" customHeight="1">
      <c r="A30" s="505"/>
      <c r="B30" s="518"/>
      <c r="C30" s="518"/>
      <c r="D30" s="518"/>
      <c r="E30" s="518"/>
      <c r="F30" s="518"/>
      <c r="G30" s="183" t="s">
        <v>56</v>
      </c>
      <c r="H30" s="183" t="s">
        <v>557</v>
      </c>
      <c r="I30" s="183" t="s">
        <v>20</v>
      </c>
      <c r="J30" s="183" t="s">
        <v>505</v>
      </c>
      <c r="K30" s="183" t="s">
        <v>279</v>
      </c>
      <c r="L30" s="183">
        <v>15001962681</v>
      </c>
      <c r="M30" s="183">
        <v>2643610258</v>
      </c>
      <c r="N30" s="186" t="s">
        <v>280</v>
      </c>
      <c r="O30" s="518"/>
      <c r="P30" s="518"/>
      <c r="Q30" s="496"/>
      <c r="R30" s="518"/>
      <c r="S30" s="522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  <c r="IS30" s="161"/>
      <c r="IT30" s="161"/>
      <c r="IU30" s="161"/>
      <c r="IV30" s="161"/>
    </row>
    <row r="31" spans="1:256" s="1" customFormat="1" ht="14.25">
      <c r="A31" s="525">
        <v>10</v>
      </c>
      <c r="B31" s="523" t="s">
        <v>274</v>
      </c>
      <c r="C31" s="523" t="s">
        <v>65</v>
      </c>
      <c r="D31" s="523" t="s">
        <v>118</v>
      </c>
      <c r="E31" s="523" t="s">
        <v>275</v>
      </c>
      <c r="F31" s="523" t="s">
        <v>88</v>
      </c>
      <c r="G31" s="245" t="s">
        <v>48</v>
      </c>
      <c r="H31" s="245" t="s">
        <v>638</v>
      </c>
      <c r="I31" s="245" t="s">
        <v>9</v>
      </c>
      <c r="J31" s="245" t="s">
        <v>505</v>
      </c>
      <c r="K31" s="245" t="s">
        <v>639</v>
      </c>
      <c r="L31" s="246">
        <v>13916847275</v>
      </c>
      <c r="M31" s="246">
        <v>462546753</v>
      </c>
      <c r="N31" s="247" t="s">
        <v>640</v>
      </c>
      <c r="O31" s="523" t="s">
        <v>1374</v>
      </c>
      <c r="P31" s="523" t="s">
        <v>1306</v>
      </c>
      <c r="Q31" s="523">
        <v>18516340502</v>
      </c>
      <c r="R31" s="523">
        <v>25</v>
      </c>
      <c r="S31" s="524">
        <v>30</v>
      </c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  <c r="IR31" s="161"/>
      <c r="IS31" s="161"/>
      <c r="IT31" s="161"/>
      <c r="IU31" s="161"/>
      <c r="IV31" s="161"/>
    </row>
    <row r="32" spans="1:256" s="1" customFormat="1" ht="14.25">
      <c r="A32" s="525"/>
      <c r="B32" s="523"/>
      <c r="C32" s="523"/>
      <c r="D32" s="523"/>
      <c r="E32" s="523"/>
      <c r="F32" s="523"/>
      <c r="G32" s="248" t="s">
        <v>52</v>
      </c>
      <c r="H32" s="248" t="s">
        <v>641</v>
      </c>
      <c r="I32" s="248" t="s">
        <v>13</v>
      </c>
      <c r="J32" s="248" t="s">
        <v>505</v>
      </c>
      <c r="K32" s="248" t="s">
        <v>111</v>
      </c>
      <c r="L32" s="249">
        <v>18221037361</v>
      </c>
      <c r="M32" s="249">
        <v>751266221</v>
      </c>
      <c r="N32" s="250" t="s">
        <v>642</v>
      </c>
      <c r="O32" s="523"/>
      <c r="P32" s="523"/>
      <c r="Q32" s="523"/>
      <c r="R32" s="523"/>
      <c r="S32" s="524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  <c r="IR32" s="161"/>
      <c r="IS32" s="161"/>
      <c r="IT32" s="161"/>
      <c r="IU32" s="161"/>
      <c r="IV32" s="161"/>
    </row>
    <row r="33" spans="1:256" s="1" customFormat="1" ht="15" thickBot="1">
      <c r="A33" s="602"/>
      <c r="B33" s="600"/>
      <c r="C33" s="600"/>
      <c r="D33" s="600"/>
      <c r="E33" s="600"/>
      <c r="F33" s="600"/>
      <c r="G33" s="255" t="s">
        <v>56</v>
      </c>
      <c r="H33" s="255" t="s">
        <v>643</v>
      </c>
      <c r="I33" s="255" t="s">
        <v>21</v>
      </c>
      <c r="J33" s="255" t="s">
        <v>505</v>
      </c>
      <c r="K33" s="255" t="s">
        <v>55</v>
      </c>
      <c r="L33" s="256">
        <v>1351738802</v>
      </c>
      <c r="M33" s="256">
        <v>422096097</v>
      </c>
      <c r="N33" s="272" t="s">
        <v>644</v>
      </c>
      <c r="O33" s="600"/>
      <c r="P33" s="600"/>
      <c r="Q33" s="600"/>
      <c r="R33" s="600"/>
      <c r="S33" s="60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  <c r="IS33" s="161"/>
      <c r="IT33" s="161"/>
      <c r="IU33" s="161"/>
      <c r="IV33" s="161"/>
    </row>
    <row r="34" spans="1:19" ht="14.25" thickTop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</row>
    <row r="35" spans="1:19" ht="13.5">
      <c r="A35" s="161"/>
      <c r="B35" s="192" t="s">
        <v>1202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</row>
    <row r="36" spans="1:19" ht="13.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</row>
  </sheetData>
  <mergeCells count="129">
    <mergeCell ref="R31:R33"/>
    <mergeCell ref="S31:S33"/>
    <mergeCell ref="A31:A33"/>
    <mergeCell ref="B31:B33"/>
    <mergeCell ref="C31:C33"/>
    <mergeCell ref="D31:D33"/>
    <mergeCell ref="E31:E33"/>
    <mergeCell ref="F31:F33"/>
    <mergeCell ref="O31:O33"/>
    <mergeCell ref="P31:P33"/>
    <mergeCell ref="Q31:Q33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A4:A6"/>
    <mergeCell ref="B4:B6"/>
    <mergeCell ref="C4:C6"/>
    <mergeCell ref="D4:D6"/>
    <mergeCell ref="E4:E6"/>
    <mergeCell ref="F4:F6"/>
    <mergeCell ref="O4:O6"/>
    <mergeCell ref="K2:K3"/>
    <mergeCell ref="L2:L3"/>
    <mergeCell ref="M2:M3"/>
    <mergeCell ref="N2:N3"/>
    <mergeCell ref="O2:O3"/>
    <mergeCell ref="A10:A12"/>
    <mergeCell ref="B10:B12"/>
    <mergeCell ref="C10:C12"/>
    <mergeCell ref="D10:D12"/>
    <mergeCell ref="E10:E12"/>
    <mergeCell ref="P4:P6"/>
    <mergeCell ref="Q4:Q6"/>
    <mergeCell ref="R4:R6"/>
    <mergeCell ref="S4:S6"/>
    <mergeCell ref="A7:A9"/>
    <mergeCell ref="B7:B9"/>
    <mergeCell ref="C7:C9"/>
    <mergeCell ref="D7:D9"/>
    <mergeCell ref="E7:E9"/>
    <mergeCell ref="F7:F9"/>
    <mergeCell ref="F10:F12"/>
    <mergeCell ref="O10:O12"/>
    <mergeCell ref="P10:P12"/>
    <mergeCell ref="Q10:Q12"/>
    <mergeCell ref="R10:R12"/>
    <mergeCell ref="S10:S12"/>
    <mergeCell ref="O7:O9"/>
    <mergeCell ref="P7:P9"/>
    <mergeCell ref="Q7:Q9"/>
    <mergeCell ref="R7:R9"/>
    <mergeCell ref="S7:S9"/>
    <mergeCell ref="A16:A18"/>
    <mergeCell ref="B16:B18"/>
    <mergeCell ref="C16:C18"/>
    <mergeCell ref="D16:D18"/>
    <mergeCell ref="E16:E18"/>
    <mergeCell ref="A13:A15"/>
    <mergeCell ref="B13:B15"/>
    <mergeCell ref="C13:C15"/>
    <mergeCell ref="D13:D15"/>
    <mergeCell ref="E13:E15"/>
    <mergeCell ref="F16:F18"/>
    <mergeCell ref="O16:O18"/>
    <mergeCell ref="P16:P18"/>
    <mergeCell ref="Q16:Q18"/>
    <mergeCell ref="R16:R18"/>
    <mergeCell ref="S16:S18"/>
    <mergeCell ref="O13:O15"/>
    <mergeCell ref="P13:P15"/>
    <mergeCell ref="Q13:Q15"/>
    <mergeCell ref="R13:R15"/>
    <mergeCell ref="S13:S15"/>
    <mergeCell ref="F13:F15"/>
    <mergeCell ref="A19:A21"/>
    <mergeCell ref="B19:B21"/>
    <mergeCell ref="C19:C21"/>
    <mergeCell ref="D19:D21"/>
    <mergeCell ref="E19:E21"/>
    <mergeCell ref="F19:F21"/>
    <mergeCell ref="O19:O21"/>
    <mergeCell ref="P19:P21"/>
    <mergeCell ref="Q19:Q21"/>
    <mergeCell ref="R19:R21"/>
    <mergeCell ref="S19:S21"/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F25:F27"/>
    <mergeCell ref="O25:O27"/>
    <mergeCell ref="P25:P27"/>
    <mergeCell ref="Q25:Q27"/>
    <mergeCell ref="R25:R27"/>
    <mergeCell ref="S25:S27"/>
    <mergeCell ref="O22:O24"/>
    <mergeCell ref="P22:P24"/>
    <mergeCell ref="Q22:Q24"/>
    <mergeCell ref="R22:R24"/>
    <mergeCell ref="S22:S24"/>
    <mergeCell ref="F22:F24"/>
    <mergeCell ref="O28:O30"/>
    <mergeCell ref="P28:P30"/>
    <mergeCell ref="Q28:Q30"/>
    <mergeCell ref="R28:R30"/>
    <mergeCell ref="S28:S30"/>
    <mergeCell ref="A28:A30"/>
    <mergeCell ref="B28:B30"/>
    <mergeCell ref="C28:C30"/>
    <mergeCell ref="D28:D30"/>
    <mergeCell ref="E28:E30"/>
    <mergeCell ref="F28:F30"/>
  </mergeCells>
  <hyperlinks>
    <hyperlink ref="N30" r:id="rId1" display="mailto:2643610258@qq.com"/>
    <hyperlink ref="N29" r:id="rId2" display="mailto:896941663@qq.com"/>
    <hyperlink ref="N28" r:id="rId3" display="mailto:1625647965@qq.com"/>
    <hyperlink ref="N12" r:id="rId4" display="mailto:243902578@qq.com"/>
    <hyperlink ref="N11" r:id="rId5" display="mailto:447563035@qq.com"/>
    <hyperlink ref="N10" r:id="rId6" display="mailto:961283660@qq.com"/>
    <hyperlink ref="N14" r:id="rId7" display="mailto:646363750@qq.com"/>
    <hyperlink ref="N15" r:id="rId8" display="mailto:411192898@qq.com"/>
    <hyperlink ref="N13" r:id="rId9" display="mailto:xulinna.hi@163.com"/>
    <hyperlink ref="N25" r:id="rId10" display="mailto:874930695@qq.com"/>
    <hyperlink ref="N27" r:id="rId11" display="mailto:1475648718@qq.com"/>
    <hyperlink ref="N24" r:id="rId12" display="mailto:2312136657@qq.com"/>
    <hyperlink ref="N23" r:id="rId13" display="mailto:719974602@qq.com"/>
    <hyperlink ref="N22" r:id="rId14" display="mailto:87495220@qq.com"/>
    <hyperlink ref="N18" r:id="rId15" display="mailto:635519826@qq.com"/>
    <hyperlink ref="N16" r:id="rId16" display="mailto:953282649@qq.com"/>
    <hyperlink ref="N17" r:id="rId17" display="mailto:619634690@qq.com"/>
    <hyperlink ref="N19" r:id="rId18" tooltip="mailto:1185653237@qq.com" display="mailto:1185653237@qq.com"/>
    <hyperlink ref="N20" r:id="rId19" tooltip="mailto:458711689@qq.com" display="mailto:458711689@qq.com"/>
    <hyperlink ref="N21" r:id="rId20" tooltip="mailto:449305268@qq.com" display="mailto:449305268@qq.com"/>
    <hyperlink ref="N6" r:id="rId21" display="mailto:1419174540@qq.com"/>
    <hyperlink ref="N5" r:id="rId22" display="mailto:1571196487@qq.com"/>
    <hyperlink ref="N4" r:id="rId23" display="mailto:838848103@qq.com"/>
    <hyperlink ref="N8" r:id="rId24" display="mailto:505121952@qq.com"/>
    <hyperlink ref="N7" r:id="rId25" display="mailto:532978231@qq.com"/>
    <hyperlink ref="N9" r:id="rId26" display="mailto:1076001240@qq.com"/>
  </hyperlink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38"/>
  <sheetViews>
    <sheetView workbookViewId="0" topLeftCell="A10">
      <selection activeCell="B7" sqref="B7:B9"/>
    </sheetView>
  </sheetViews>
  <sheetFormatPr defaultColWidth="9.00390625" defaultRowHeight="13.5"/>
  <cols>
    <col min="1" max="1" width="9.00390625" style="59" customWidth="1"/>
    <col min="2" max="2" width="13.75390625" style="59" customWidth="1"/>
    <col min="3" max="3" width="10.75390625" style="59" customWidth="1"/>
    <col min="4" max="4" width="10.125" style="59" customWidth="1"/>
    <col min="5" max="5" width="10.25390625" style="59" customWidth="1"/>
    <col min="6" max="6" width="10.00390625" style="59" customWidth="1"/>
    <col min="7" max="7" width="11.625" style="59" customWidth="1"/>
    <col min="8" max="8" width="15.25390625" style="59" customWidth="1"/>
    <col min="9" max="9" width="17.875" style="59" customWidth="1"/>
    <col min="10" max="10" width="9.00390625" style="59" customWidth="1"/>
    <col min="11" max="11" width="24.25390625" style="59" customWidth="1"/>
    <col min="12" max="12" width="17.75390625" style="59" customWidth="1"/>
    <col min="13" max="13" width="15.50390625" style="59" customWidth="1"/>
    <col min="14" max="14" width="25.50390625" style="59" customWidth="1"/>
    <col min="15" max="15" width="10.875" style="59" customWidth="1"/>
    <col min="16" max="16" width="12.375" style="59" customWidth="1"/>
    <col min="17" max="17" width="13.00390625" style="59" customWidth="1"/>
    <col min="18" max="18" width="14.375" style="59" customWidth="1"/>
    <col min="19" max="19" width="9.75390625" style="59" customWidth="1"/>
    <col min="20" max="16384" width="9.00390625" style="59" customWidth="1"/>
  </cols>
  <sheetData>
    <row r="1" spans="1:21" s="35" customFormat="1" ht="21.95" customHeight="1" thickBot="1">
      <c r="A1" s="617" t="s">
        <v>558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34"/>
      <c r="U1" s="34"/>
    </row>
    <row r="2" spans="1:203" s="37" customFormat="1" ht="13.5" customHeight="1" thickTop="1">
      <c r="A2" s="620" t="s">
        <v>1</v>
      </c>
      <c r="B2" s="615" t="s">
        <v>29</v>
      </c>
      <c r="C2" s="615" t="s">
        <v>30</v>
      </c>
      <c r="D2" s="615" t="s">
        <v>31</v>
      </c>
      <c r="E2" s="615" t="s">
        <v>32</v>
      </c>
      <c r="F2" s="615" t="s">
        <v>33</v>
      </c>
      <c r="G2" s="615" t="s">
        <v>34</v>
      </c>
      <c r="H2" s="615"/>
      <c r="I2" s="615" t="s">
        <v>35</v>
      </c>
      <c r="J2" s="615" t="s">
        <v>36</v>
      </c>
      <c r="K2" s="615" t="s">
        <v>37</v>
      </c>
      <c r="L2" s="615" t="s">
        <v>38</v>
      </c>
      <c r="M2" s="615" t="s">
        <v>39</v>
      </c>
      <c r="N2" s="615" t="s">
        <v>40</v>
      </c>
      <c r="O2" s="615" t="s">
        <v>41</v>
      </c>
      <c r="P2" s="615" t="s">
        <v>42</v>
      </c>
      <c r="Q2" s="615" t="s">
        <v>38</v>
      </c>
      <c r="R2" s="615" t="s">
        <v>43</v>
      </c>
      <c r="S2" s="621" t="s">
        <v>44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</row>
    <row r="3" spans="1:203" s="38" customFormat="1" ht="13.5" customHeight="1">
      <c r="A3" s="620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6"/>
      <c r="O3" s="615"/>
      <c r="P3" s="615"/>
      <c r="Q3" s="615"/>
      <c r="R3" s="615"/>
      <c r="S3" s="621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</row>
    <row r="4" spans="1:19" s="171" customFormat="1" ht="13.5" customHeight="1">
      <c r="A4" s="612">
        <v>1</v>
      </c>
      <c r="B4" s="606" t="s">
        <v>378</v>
      </c>
      <c r="C4" s="606" t="s">
        <v>76</v>
      </c>
      <c r="D4" s="606" t="s">
        <v>10</v>
      </c>
      <c r="E4" s="606" t="s">
        <v>4</v>
      </c>
      <c r="F4" s="606" t="s">
        <v>47</v>
      </c>
      <c r="G4" s="48" t="s">
        <v>48</v>
      </c>
      <c r="H4" s="48" t="s">
        <v>559</v>
      </c>
      <c r="I4" s="48" t="s">
        <v>10</v>
      </c>
      <c r="J4" s="48" t="s">
        <v>79</v>
      </c>
      <c r="K4" s="48" t="s">
        <v>210</v>
      </c>
      <c r="L4" s="48">
        <v>15900652181</v>
      </c>
      <c r="M4" s="50">
        <v>674914019</v>
      </c>
      <c r="N4" s="48" t="s">
        <v>458</v>
      </c>
      <c r="O4" s="607" t="s">
        <v>190</v>
      </c>
      <c r="P4" s="606" t="s">
        <v>380</v>
      </c>
      <c r="Q4" s="606">
        <v>13381998312</v>
      </c>
      <c r="R4" s="606">
        <v>100</v>
      </c>
      <c r="S4" s="608">
        <v>20</v>
      </c>
    </row>
    <row r="5" spans="1:19" s="171" customFormat="1" ht="13.5" customHeight="1">
      <c r="A5" s="612"/>
      <c r="B5" s="606"/>
      <c r="C5" s="606"/>
      <c r="D5" s="606"/>
      <c r="E5" s="606"/>
      <c r="F5" s="606"/>
      <c r="G5" s="139" t="s">
        <v>52</v>
      </c>
      <c r="H5" s="139" t="s">
        <v>560</v>
      </c>
      <c r="I5" s="139" t="s">
        <v>14</v>
      </c>
      <c r="J5" s="139" t="s">
        <v>79</v>
      </c>
      <c r="K5" s="139" t="s">
        <v>202</v>
      </c>
      <c r="L5" s="139">
        <v>13661622369</v>
      </c>
      <c r="M5" s="62">
        <v>309176640</v>
      </c>
      <c r="N5" s="139" t="s">
        <v>459</v>
      </c>
      <c r="O5" s="607"/>
      <c r="P5" s="606"/>
      <c r="Q5" s="606"/>
      <c r="R5" s="606"/>
      <c r="S5" s="608"/>
    </row>
    <row r="6" spans="1:19" s="171" customFormat="1" ht="13.5" customHeight="1">
      <c r="A6" s="612"/>
      <c r="B6" s="606"/>
      <c r="C6" s="606"/>
      <c r="D6" s="606"/>
      <c r="E6" s="606"/>
      <c r="F6" s="606"/>
      <c r="G6" s="139" t="s">
        <v>56</v>
      </c>
      <c r="H6" s="139" t="s">
        <v>188</v>
      </c>
      <c r="I6" s="139" t="s">
        <v>10</v>
      </c>
      <c r="J6" s="139" t="s">
        <v>54</v>
      </c>
      <c r="K6" s="139" t="s">
        <v>379</v>
      </c>
      <c r="L6" s="139">
        <v>13524561352</v>
      </c>
      <c r="M6" s="62">
        <v>381710962</v>
      </c>
      <c r="N6" s="63" t="s">
        <v>189</v>
      </c>
      <c r="O6" s="607"/>
      <c r="P6" s="606"/>
      <c r="Q6" s="606"/>
      <c r="R6" s="606"/>
      <c r="S6" s="608"/>
    </row>
    <row r="7" spans="1:19" s="161" customFormat="1" ht="13.5" customHeight="1">
      <c r="A7" s="612"/>
      <c r="B7" s="603" t="s">
        <v>381</v>
      </c>
      <c r="C7" s="603" t="s">
        <v>68</v>
      </c>
      <c r="D7" s="603" t="s">
        <v>10</v>
      </c>
      <c r="E7" s="603" t="s">
        <v>4</v>
      </c>
      <c r="F7" s="603" t="s">
        <v>60</v>
      </c>
      <c r="G7" s="41" t="s">
        <v>48</v>
      </c>
      <c r="H7" s="177" t="s">
        <v>561</v>
      </c>
      <c r="I7" s="41" t="s">
        <v>10</v>
      </c>
      <c r="J7" s="41" t="s">
        <v>61</v>
      </c>
      <c r="K7" s="48" t="s">
        <v>379</v>
      </c>
      <c r="L7" s="178">
        <v>15801928908</v>
      </c>
      <c r="M7" s="179">
        <v>443163972</v>
      </c>
      <c r="N7" s="178" t="s">
        <v>562</v>
      </c>
      <c r="O7" s="605" t="s">
        <v>190</v>
      </c>
      <c r="P7" s="603" t="s">
        <v>380</v>
      </c>
      <c r="Q7" s="603">
        <v>13381998312</v>
      </c>
      <c r="R7" s="603"/>
      <c r="S7" s="604"/>
    </row>
    <row r="8" spans="1:19" s="161" customFormat="1" ht="13.5" customHeight="1">
      <c r="A8" s="612"/>
      <c r="B8" s="603"/>
      <c r="C8" s="603"/>
      <c r="D8" s="603"/>
      <c r="E8" s="603"/>
      <c r="F8" s="603"/>
      <c r="G8" s="136" t="s">
        <v>52</v>
      </c>
      <c r="H8" s="136" t="s">
        <v>563</v>
      </c>
      <c r="I8" s="136"/>
      <c r="J8" s="136"/>
      <c r="K8" s="136"/>
      <c r="L8" s="136"/>
      <c r="M8" s="141"/>
      <c r="N8" s="175"/>
      <c r="O8" s="605"/>
      <c r="P8" s="603"/>
      <c r="Q8" s="603"/>
      <c r="R8" s="603"/>
      <c r="S8" s="604"/>
    </row>
    <row r="9" spans="1:19" s="161" customFormat="1" ht="13.5" customHeight="1">
      <c r="A9" s="612"/>
      <c r="B9" s="603"/>
      <c r="C9" s="603"/>
      <c r="D9" s="603"/>
      <c r="E9" s="603"/>
      <c r="F9" s="603"/>
      <c r="G9" s="136" t="s">
        <v>56</v>
      </c>
      <c r="H9" s="136" t="s">
        <v>563</v>
      </c>
      <c r="I9" s="136"/>
      <c r="J9" s="136"/>
      <c r="K9" s="136"/>
      <c r="L9" s="136"/>
      <c r="M9" s="141"/>
      <c r="N9" s="136"/>
      <c r="O9" s="605"/>
      <c r="P9" s="603"/>
      <c r="Q9" s="603"/>
      <c r="R9" s="603"/>
      <c r="S9" s="604"/>
    </row>
    <row r="10" spans="1:19" s="161" customFormat="1" ht="13.5" customHeight="1">
      <c r="A10" s="612">
        <v>2</v>
      </c>
      <c r="B10" s="603" t="s">
        <v>96</v>
      </c>
      <c r="C10" s="603" t="s">
        <v>76</v>
      </c>
      <c r="D10" s="603" t="s">
        <v>10</v>
      </c>
      <c r="E10" s="603" t="s">
        <v>3</v>
      </c>
      <c r="F10" s="603" t="s">
        <v>564</v>
      </c>
      <c r="G10" s="41" t="s">
        <v>48</v>
      </c>
      <c r="H10" s="48" t="s">
        <v>565</v>
      </c>
      <c r="I10" s="48" t="s">
        <v>9</v>
      </c>
      <c r="J10" s="48" t="s">
        <v>79</v>
      </c>
      <c r="K10" s="48" t="s">
        <v>77</v>
      </c>
      <c r="L10" s="48">
        <v>18516136099</v>
      </c>
      <c r="M10" s="50">
        <v>785134258</v>
      </c>
      <c r="N10" s="48" t="s">
        <v>566</v>
      </c>
      <c r="O10" s="614" t="s">
        <v>382</v>
      </c>
      <c r="P10" s="606" t="s">
        <v>10</v>
      </c>
      <c r="Q10" s="606">
        <v>15216782095</v>
      </c>
      <c r="R10" s="606">
        <v>91</v>
      </c>
      <c r="S10" s="613">
        <v>30</v>
      </c>
    </row>
    <row r="11" spans="1:19" s="161" customFormat="1" ht="13.5" customHeight="1">
      <c r="A11" s="612"/>
      <c r="B11" s="603"/>
      <c r="C11" s="603"/>
      <c r="D11" s="603"/>
      <c r="E11" s="603"/>
      <c r="F11" s="603"/>
      <c r="G11" s="136" t="s">
        <v>52</v>
      </c>
      <c r="H11" s="139" t="s">
        <v>567</v>
      </c>
      <c r="I11" s="139" t="s">
        <v>9</v>
      </c>
      <c r="J11" s="139" t="s">
        <v>79</v>
      </c>
      <c r="K11" s="139" t="s">
        <v>77</v>
      </c>
      <c r="L11" s="137">
        <v>18721846508</v>
      </c>
      <c r="M11" s="65">
        <v>228630050</v>
      </c>
      <c r="N11" s="160" t="s">
        <v>568</v>
      </c>
      <c r="O11" s="614"/>
      <c r="P11" s="606"/>
      <c r="Q11" s="606"/>
      <c r="R11" s="606"/>
      <c r="S11" s="613"/>
    </row>
    <row r="12" spans="1:19" s="161" customFormat="1" ht="13.5" customHeight="1">
      <c r="A12" s="612"/>
      <c r="B12" s="603"/>
      <c r="C12" s="603"/>
      <c r="D12" s="603"/>
      <c r="E12" s="603"/>
      <c r="F12" s="603"/>
      <c r="G12" s="136" t="s">
        <v>56</v>
      </c>
      <c r="H12" s="139" t="s">
        <v>569</v>
      </c>
      <c r="I12" s="139" t="s">
        <v>20</v>
      </c>
      <c r="J12" s="139" t="s">
        <v>79</v>
      </c>
      <c r="K12" s="139" t="s">
        <v>570</v>
      </c>
      <c r="L12" s="137">
        <v>15001972785</v>
      </c>
      <c r="M12" s="65">
        <v>374093111</v>
      </c>
      <c r="N12" s="162" t="s">
        <v>571</v>
      </c>
      <c r="O12" s="614"/>
      <c r="P12" s="606"/>
      <c r="Q12" s="606"/>
      <c r="R12" s="606"/>
      <c r="S12" s="613"/>
    </row>
    <row r="13" spans="1:19" s="161" customFormat="1" ht="13.5" customHeight="1">
      <c r="A13" s="612">
        <v>3</v>
      </c>
      <c r="B13" s="603" t="s">
        <v>249</v>
      </c>
      <c r="C13" s="603" t="s">
        <v>145</v>
      </c>
      <c r="D13" s="603" t="s">
        <v>10</v>
      </c>
      <c r="E13" s="603" t="s">
        <v>5</v>
      </c>
      <c r="F13" s="603" t="s">
        <v>66</v>
      </c>
      <c r="G13" s="41" t="s">
        <v>48</v>
      </c>
      <c r="H13" s="41" t="s">
        <v>572</v>
      </c>
      <c r="I13" s="41" t="s">
        <v>10</v>
      </c>
      <c r="J13" s="41" t="s">
        <v>54</v>
      </c>
      <c r="K13" s="41" t="s">
        <v>210</v>
      </c>
      <c r="L13" s="41">
        <v>18817955527</v>
      </c>
      <c r="M13" s="49">
        <v>1136522877</v>
      </c>
      <c r="N13" s="41" t="s">
        <v>250</v>
      </c>
      <c r="O13" s="605" t="s">
        <v>251</v>
      </c>
      <c r="P13" s="603" t="s">
        <v>10</v>
      </c>
      <c r="Q13" s="603">
        <v>13917577036</v>
      </c>
      <c r="R13" s="603" t="s">
        <v>573</v>
      </c>
      <c r="S13" s="604">
        <v>30</v>
      </c>
    </row>
    <row r="14" spans="1:19" s="161" customFormat="1" ht="13.5" customHeight="1">
      <c r="A14" s="612"/>
      <c r="B14" s="603"/>
      <c r="C14" s="603"/>
      <c r="D14" s="603"/>
      <c r="E14" s="603"/>
      <c r="F14" s="603"/>
      <c r="G14" s="136" t="s">
        <v>52</v>
      </c>
      <c r="H14" s="136" t="s">
        <v>574</v>
      </c>
      <c r="I14" s="136" t="s">
        <v>10</v>
      </c>
      <c r="J14" s="136" t="s">
        <v>54</v>
      </c>
      <c r="K14" s="136" t="s">
        <v>210</v>
      </c>
      <c r="L14" s="136">
        <v>18817955527</v>
      </c>
      <c r="M14" s="141">
        <v>976300756</v>
      </c>
      <c r="N14" s="163" t="s">
        <v>575</v>
      </c>
      <c r="O14" s="605"/>
      <c r="P14" s="603"/>
      <c r="Q14" s="603"/>
      <c r="R14" s="603"/>
      <c r="S14" s="604"/>
    </row>
    <row r="15" spans="1:19" s="161" customFormat="1" ht="13.5" customHeight="1">
      <c r="A15" s="612"/>
      <c r="B15" s="603"/>
      <c r="C15" s="603"/>
      <c r="D15" s="603"/>
      <c r="E15" s="603"/>
      <c r="F15" s="603"/>
      <c r="G15" s="136" t="s">
        <v>56</v>
      </c>
      <c r="H15" s="136" t="s">
        <v>576</v>
      </c>
      <c r="I15" s="136" t="s">
        <v>10</v>
      </c>
      <c r="J15" s="136" t="s">
        <v>54</v>
      </c>
      <c r="K15" s="136" t="s">
        <v>210</v>
      </c>
      <c r="L15" s="136">
        <v>18817955527</v>
      </c>
      <c r="M15" s="141">
        <v>1625966623</v>
      </c>
      <c r="N15" s="163" t="s">
        <v>383</v>
      </c>
      <c r="O15" s="605"/>
      <c r="P15" s="603"/>
      <c r="Q15" s="603"/>
      <c r="R15" s="603"/>
      <c r="S15" s="604"/>
    </row>
    <row r="16" spans="1:19" s="161" customFormat="1" ht="13.5" customHeight="1">
      <c r="A16" s="612">
        <v>4</v>
      </c>
      <c r="B16" s="603" t="s">
        <v>252</v>
      </c>
      <c r="C16" s="603" t="s">
        <v>87</v>
      </c>
      <c r="D16" s="603" t="s">
        <v>10</v>
      </c>
      <c r="E16" s="603" t="s">
        <v>5</v>
      </c>
      <c r="F16" s="603" t="s">
        <v>66</v>
      </c>
      <c r="G16" s="41" t="s">
        <v>48</v>
      </c>
      <c r="H16" s="41" t="s">
        <v>577</v>
      </c>
      <c r="I16" s="41" t="s">
        <v>10</v>
      </c>
      <c r="J16" s="41" t="s">
        <v>79</v>
      </c>
      <c r="K16" s="41" t="s">
        <v>210</v>
      </c>
      <c r="L16" s="41">
        <v>18721053351</v>
      </c>
      <c r="M16" s="41">
        <v>597944795</v>
      </c>
      <c r="N16" s="164" t="s">
        <v>578</v>
      </c>
      <c r="O16" s="603" t="s">
        <v>253</v>
      </c>
      <c r="P16" s="603" t="s">
        <v>10</v>
      </c>
      <c r="Q16" s="603">
        <v>13585840807</v>
      </c>
      <c r="R16" s="603">
        <v>100</v>
      </c>
      <c r="S16" s="604">
        <v>10</v>
      </c>
    </row>
    <row r="17" spans="1:19" s="161" customFormat="1" ht="13.5" customHeight="1">
      <c r="A17" s="612"/>
      <c r="B17" s="603"/>
      <c r="C17" s="603"/>
      <c r="D17" s="603"/>
      <c r="E17" s="603"/>
      <c r="F17" s="603"/>
      <c r="G17" s="136" t="s">
        <v>52</v>
      </c>
      <c r="H17" s="136" t="s">
        <v>579</v>
      </c>
      <c r="I17" s="47" t="s">
        <v>10</v>
      </c>
      <c r="J17" s="47" t="s">
        <v>79</v>
      </c>
      <c r="K17" s="47" t="s">
        <v>210</v>
      </c>
      <c r="L17" s="136">
        <v>15821332917</v>
      </c>
      <c r="M17" s="141">
        <v>710861607</v>
      </c>
      <c r="N17" s="163" t="s">
        <v>580</v>
      </c>
      <c r="O17" s="605"/>
      <c r="P17" s="603"/>
      <c r="Q17" s="603"/>
      <c r="R17" s="603"/>
      <c r="S17" s="604"/>
    </row>
    <row r="18" spans="1:19" s="161" customFormat="1" ht="13.5" customHeight="1">
      <c r="A18" s="612"/>
      <c r="B18" s="603"/>
      <c r="C18" s="603"/>
      <c r="D18" s="603"/>
      <c r="E18" s="603"/>
      <c r="F18" s="603"/>
      <c r="G18" s="136" t="s">
        <v>56</v>
      </c>
      <c r="H18" s="136" t="s">
        <v>581</v>
      </c>
      <c r="I18" s="47" t="s">
        <v>10</v>
      </c>
      <c r="J18" s="47" t="s">
        <v>79</v>
      </c>
      <c r="K18" s="47" t="s">
        <v>210</v>
      </c>
      <c r="L18" s="136">
        <v>13817626051</v>
      </c>
      <c r="M18" s="141">
        <v>1021016176</v>
      </c>
      <c r="N18" s="165" t="s">
        <v>582</v>
      </c>
      <c r="O18" s="605"/>
      <c r="P18" s="603"/>
      <c r="Q18" s="603"/>
      <c r="R18" s="603"/>
      <c r="S18" s="604"/>
    </row>
    <row r="19" spans="1:19" s="161" customFormat="1" ht="13.5" customHeight="1">
      <c r="A19" s="612">
        <v>5</v>
      </c>
      <c r="B19" s="603" t="s">
        <v>192</v>
      </c>
      <c r="C19" s="603" t="s">
        <v>68</v>
      </c>
      <c r="D19" s="603" t="s">
        <v>10</v>
      </c>
      <c r="E19" s="603" t="s">
        <v>4</v>
      </c>
      <c r="F19" s="603" t="s">
        <v>583</v>
      </c>
      <c r="G19" s="41" t="s">
        <v>48</v>
      </c>
      <c r="H19" s="41" t="s">
        <v>584</v>
      </c>
      <c r="I19" s="41" t="s">
        <v>19</v>
      </c>
      <c r="J19" s="41" t="s">
        <v>79</v>
      </c>
      <c r="K19" s="41" t="s">
        <v>585</v>
      </c>
      <c r="L19" s="41">
        <v>15000606337</v>
      </c>
      <c r="M19" s="49">
        <v>1418499381</v>
      </c>
      <c r="N19" s="166" t="s">
        <v>586</v>
      </c>
      <c r="O19" s="605" t="s">
        <v>193</v>
      </c>
      <c r="P19" s="603" t="s">
        <v>19</v>
      </c>
      <c r="Q19" s="603">
        <v>13774207816</v>
      </c>
      <c r="R19" s="603">
        <v>15</v>
      </c>
      <c r="S19" s="604">
        <v>10</v>
      </c>
    </row>
    <row r="20" spans="1:19" s="161" customFormat="1" ht="13.5" customHeight="1">
      <c r="A20" s="612"/>
      <c r="B20" s="603"/>
      <c r="C20" s="603"/>
      <c r="D20" s="603"/>
      <c r="E20" s="603"/>
      <c r="F20" s="603"/>
      <c r="G20" s="136" t="s">
        <v>52</v>
      </c>
      <c r="H20" s="136" t="s">
        <v>587</v>
      </c>
      <c r="I20" s="136" t="s">
        <v>118</v>
      </c>
      <c r="J20" s="136" t="s">
        <v>79</v>
      </c>
      <c r="K20" s="136" t="s">
        <v>306</v>
      </c>
      <c r="L20" s="136">
        <v>15001716089</v>
      </c>
      <c r="M20" s="141">
        <v>297984763</v>
      </c>
      <c r="N20" s="167" t="s">
        <v>588</v>
      </c>
      <c r="O20" s="605"/>
      <c r="P20" s="603"/>
      <c r="Q20" s="603"/>
      <c r="R20" s="603"/>
      <c r="S20" s="604"/>
    </row>
    <row r="21" spans="1:19" s="161" customFormat="1" ht="13.5" customHeight="1">
      <c r="A21" s="612"/>
      <c r="B21" s="603"/>
      <c r="C21" s="603"/>
      <c r="D21" s="603"/>
      <c r="E21" s="603"/>
      <c r="F21" s="603"/>
      <c r="G21" s="136" t="s">
        <v>56</v>
      </c>
      <c r="H21" s="136" t="s">
        <v>589</v>
      </c>
      <c r="I21" s="136" t="s">
        <v>19</v>
      </c>
      <c r="J21" s="136" t="s">
        <v>79</v>
      </c>
      <c r="K21" s="136" t="s">
        <v>69</v>
      </c>
      <c r="L21" s="136">
        <v>13918548640</v>
      </c>
      <c r="M21" s="141">
        <v>1023754476</v>
      </c>
      <c r="N21" s="168" t="s">
        <v>590</v>
      </c>
      <c r="O21" s="605"/>
      <c r="P21" s="603"/>
      <c r="Q21" s="603"/>
      <c r="R21" s="603"/>
      <c r="S21" s="604"/>
    </row>
    <row r="22" spans="1:19" s="161" customFormat="1" ht="13.5" customHeight="1">
      <c r="A22" s="612">
        <v>6</v>
      </c>
      <c r="B22" s="603" t="s">
        <v>97</v>
      </c>
      <c r="C22" s="603" t="s">
        <v>87</v>
      </c>
      <c r="D22" s="603" t="s">
        <v>10</v>
      </c>
      <c r="E22" s="603" t="s">
        <v>3</v>
      </c>
      <c r="F22" s="603" t="s">
        <v>66</v>
      </c>
      <c r="G22" s="41" t="s">
        <v>48</v>
      </c>
      <c r="H22" s="66" t="s">
        <v>591</v>
      </c>
      <c r="I22" s="66" t="s">
        <v>10</v>
      </c>
      <c r="J22" s="66" t="s">
        <v>79</v>
      </c>
      <c r="K22" s="66" t="s">
        <v>210</v>
      </c>
      <c r="L22" s="66">
        <v>18916495427</v>
      </c>
      <c r="M22" s="66">
        <v>2298711682</v>
      </c>
      <c r="N22" s="169" t="s">
        <v>592</v>
      </c>
      <c r="O22" s="609" t="s">
        <v>98</v>
      </c>
      <c r="P22" s="610" t="s">
        <v>384</v>
      </c>
      <c r="Q22" s="610">
        <v>13918381513</v>
      </c>
      <c r="R22" s="610" t="s">
        <v>593</v>
      </c>
      <c r="S22" s="611">
        <v>15</v>
      </c>
    </row>
    <row r="23" spans="1:19" s="161" customFormat="1" ht="13.5" customHeight="1">
      <c r="A23" s="612"/>
      <c r="B23" s="603"/>
      <c r="C23" s="603"/>
      <c r="D23" s="603"/>
      <c r="E23" s="603"/>
      <c r="F23" s="603"/>
      <c r="G23" s="136" t="s">
        <v>52</v>
      </c>
      <c r="H23" s="67" t="s">
        <v>594</v>
      </c>
      <c r="I23" s="138" t="s">
        <v>10</v>
      </c>
      <c r="J23" s="138" t="s">
        <v>79</v>
      </c>
      <c r="K23" s="138" t="s">
        <v>210</v>
      </c>
      <c r="L23" s="138">
        <v>18721006825</v>
      </c>
      <c r="M23" s="68">
        <v>419854583</v>
      </c>
      <c r="N23" s="167" t="s">
        <v>595</v>
      </c>
      <c r="O23" s="609"/>
      <c r="P23" s="610"/>
      <c r="Q23" s="610"/>
      <c r="R23" s="610"/>
      <c r="S23" s="611"/>
    </row>
    <row r="24" spans="1:19" s="161" customFormat="1" ht="13.5" customHeight="1">
      <c r="A24" s="612"/>
      <c r="B24" s="603"/>
      <c r="C24" s="603"/>
      <c r="D24" s="603"/>
      <c r="E24" s="603"/>
      <c r="F24" s="603"/>
      <c r="G24" s="136" t="s">
        <v>56</v>
      </c>
      <c r="H24" s="138" t="s">
        <v>596</v>
      </c>
      <c r="I24" s="138" t="s">
        <v>10</v>
      </c>
      <c r="J24" s="138" t="s">
        <v>79</v>
      </c>
      <c r="K24" s="138" t="s">
        <v>210</v>
      </c>
      <c r="L24" s="138">
        <v>14782177342</v>
      </c>
      <c r="M24" s="68">
        <v>545336549</v>
      </c>
      <c r="N24" s="168" t="s">
        <v>597</v>
      </c>
      <c r="O24" s="609"/>
      <c r="P24" s="610"/>
      <c r="Q24" s="610"/>
      <c r="R24" s="610"/>
      <c r="S24" s="611"/>
    </row>
    <row r="25" spans="1:19" s="171" customFormat="1" ht="13.5" customHeight="1">
      <c r="A25" s="612">
        <v>7</v>
      </c>
      <c r="B25" s="606" t="s">
        <v>228</v>
      </c>
      <c r="C25" s="606" t="s">
        <v>106</v>
      </c>
      <c r="D25" s="606" t="s">
        <v>10</v>
      </c>
      <c r="E25" s="606" t="s">
        <v>4</v>
      </c>
      <c r="F25" s="606" t="s">
        <v>47</v>
      </c>
      <c r="G25" s="48" t="s">
        <v>48</v>
      </c>
      <c r="H25" s="48" t="s">
        <v>598</v>
      </c>
      <c r="I25" s="48" t="s">
        <v>10</v>
      </c>
      <c r="J25" s="48" t="s">
        <v>79</v>
      </c>
      <c r="K25" s="48" t="s">
        <v>379</v>
      </c>
      <c r="L25" s="48">
        <v>15021095080</v>
      </c>
      <c r="M25" s="50">
        <v>634693664</v>
      </c>
      <c r="N25" s="170" t="s">
        <v>599</v>
      </c>
      <c r="O25" s="607" t="s">
        <v>229</v>
      </c>
      <c r="P25" s="606" t="s">
        <v>10</v>
      </c>
      <c r="Q25" s="606">
        <v>13564281558</v>
      </c>
      <c r="R25" s="606">
        <v>200</v>
      </c>
      <c r="S25" s="608">
        <v>0</v>
      </c>
    </row>
    <row r="26" spans="1:19" s="171" customFormat="1" ht="13.5" customHeight="1">
      <c r="A26" s="612"/>
      <c r="B26" s="606"/>
      <c r="C26" s="606"/>
      <c r="D26" s="606"/>
      <c r="E26" s="606"/>
      <c r="F26" s="606"/>
      <c r="G26" s="139" t="s">
        <v>52</v>
      </c>
      <c r="H26" s="139" t="s">
        <v>600</v>
      </c>
      <c r="I26" s="139" t="s">
        <v>10</v>
      </c>
      <c r="J26" s="139" t="s">
        <v>79</v>
      </c>
      <c r="K26" s="139" t="s">
        <v>63</v>
      </c>
      <c r="L26" s="139">
        <v>13671534689</v>
      </c>
      <c r="M26" s="62">
        <v>1078555433</v>
      </c>
      <c r="N26" s="172" t="s">
        <v>601</v>
      </c>
      <c r="O26" s="607"/>
      <c r="P26" s="606"/>
      <c r="Q26" s="606"/>
      <c r="R26" s="606"/>
      <c r="S26" s="608"/>
    </row>
    <row r="27" spans="1:19" s="171" customFormat="1" ht="13.5" customHeight="1">
      <c r="A27" s="612"/>
      <c r="B27" s="606"/>
      <c r="C27" s="606"/>
      <c r="D27" s="606"/>
      <c r="E27" s="606"/>
      <c r="F27" s="606"/>
      <c r="G27" s="139" t="s">
        <v>56</v>
      </c>
      <c r="H27" s="139" t="s">
        <v>602</v>
      </c>
      <c r="I27" s="139" t="s">
        <v>10</v>
      </c>
      <c r="J27" s="139" t="s">
        <v>79</v>
      </c>
      <c r="K27" s="171" t="s">
        <v>469</v>
      </c>
      <c r="L27" s="139">
        <v>15021081979</v>
      </c>
      <c r="M27" s="62">
        <v>821553109</v>
      </c>
      <c r="N27" s="172" t="s">
        <v>603</v>
      </c>
      <c r="O27" s="607"/>
      <c r="P27" s="606"/>
      <c r="Q27" s="606"/>
      <c r="R27" s="606"/>
      <c r="S27" s="608"/>
    </row>
    <row r="28" spans="1:19" s="161" customFormat="1" ht="13.5" customHeight="1">
      <c r="A28" s="612"/>
      <c r="B28" s="603" t="s">
        <v>230</v>
      </c>
      <c r="C28" s="603" t="s">
        <v>106</v>
      </c>
      <c r="D28" s="603" t="s">
        <v>10</v>
      </c>
      <c r="E28" s="603" t="s">
        <v>4</v>
      </c>
      <c r="F28" s="603" t="s">
        <v>60</v>
      </c>
      <c r="G28" s="41" t="s">
        <v>48</v>
      </c>
      <c r="H28" s="41" t="s">
        <v>604</v>
      </c>
      <c r="I28" s="173" t="s">
        <v>10</v>
      </c>
      <c r="J28" s="174"/>
      <c r="K28" s="48" t="s">
        <v>379</v>
      </c>
      <c r="L28" s="41">
        <v>18817378060</v>
      </c>
      <c r="M28" s="49">
        <v>2505274672</v>
      </c>
      <c r="N28" s="69" t="s">
        <v>231</v>
      </c>
      <c r="O28" s="605" t="s">
        <v>229</v>
      </c>
      <c r="P28" s="603" t="s">
        <v>10</v>
      </c>
      <c r="Q28" s="603">
        <v>13564281559</v>
      </c>
      <c r="R28" s="603">
        <v>50</v>
      </c>
      <c r="S28" s="604">
        <v>0</v>
      </c>
    </row>
    <row r="29" spans="1:19" s="161" customFormat="1" ht="13.5" customHeight="1">
      <c r="A29" s="612"/>
      <c r="B29" s="603"/>
      <c r="C29" s="603"/>
      <c r="D29" s="603"/>
      <c r="E29" s="603"/>
      <c r="F29" s="603"/>
      <c r="G29" s="136" t="s">
        <v>52</v>
      </c>
      <c r="H29" s="136" t="s">
        <v>605</v>
      </c>
      <c r="I29" s="138" t="s">
        <v>10</v>
      </c>
      <c r="J29" s="136"/>
      <c r="K29" s="42" t="s">
        <v>379</v>
      </c>
      <c r="L29" s="136">
        <v>18817313810</v>
      </c>
      <c r="M29" s="141">
        <v>252678032</v>
      </c>
      <c r="N29" s="168" t="s">
        <v>606</v>
      </c>
      <c r="O29" s="605"/>
      <c r="P29" s="603"/>
      <c r="Q29" s="603"/>
      <c r="R29" s="603"/>
      <c r="S29" s="604"/>
    </row>
    <row r="30" spans="1:19" s="161" customFormat="1" ht="13.5" customHeight="1">
      <c r="A30" s="612"/>
      <c r="B30" s="603"/>
      <c r="C30" s="603"/>
      <c r="D30" s="603"/>
      <c r="E30" s="603"/>
      <c r="F30" s="603"/>
      <c r="G30" s="136" t="s">
        <v>56</v>
      </c>
      <c r="H30" s="136" t="s">
        <v>607</v>
      </c>
      <c r="I30" s="138" t="s">
        <v>10</v>
      </c>
      <c r="J30" s="41"/>
      <c r="K30" s="42" t="s">
        <v>379</v>
      </c>
      <c r="L30" s="136">
        <v>15900798602</v>
      </c>
      <c r="M30" s="141">
        <v>460549975</v>
      </c>
      <c r="N30" s="175" t="s">
        <v>608</v>
      </c>
      <c r="O30" s="605"/>
      <c r="P30" s="603"/>
      <c r="Q30" s="603"/>
      <c r="R30" s="603"/>
      <c r="S30" s="604"/>
    </row>
    <row r="31" spans="1:19" s="161" customFormat="1" ht="13.5">
      <c r="A31" s="626">
        <v>8</v>
      </c>
      <c r="B31" s="622" t="s">
        <v>336</v>
      </c>
      <c r="C31" s="622" t="s">
        <v>106</v>
      </c>
      <c r="D31" s="622" t="s">
        <v>10</v>
      </c>
      <c r="E31" s="622" t="s">
        <v>6</v>
      </c>
      <c r="F31" s="622" t="s">
        <v>60</v>
      </c>
      <c r="G31" s="12" t="s">
        <v>48</v>
      </c>
      <c r="H31" s="12" t="s">
        <v>337</v>
      </c>
      <c r="I31" s="12" t="s">
        <v>10</v>
      </c>
      <c r="J31" s="12" t="s">
        <v>186</v>
      </c>
      <c r="K31" s="12" t="s">
        <v>338</v>
      </c>
      <c r="L31" s="12">
        <v>13816843827</v>
      </c>
      <c r="M31" s="159">
        <v>525355550</v>
      </c>
      <c r="N31" s="12" t="s">
        <v>339</v>
      </c>
      <c r="O31" s="628" t="s">
        <v>340</v>
      </c>
      <c r="P31" s="622" t="s">
        <v>10</v>
      </c>
      <c r="Q31" s="622">
        <v>13901846175</v>
      </c>
      <c r="R31" s="622">
        <v>8</v>
      </c>
      <c r="S31" s="624">
        <v>90</v>
      </c>
    </row>
    <row r="32" spans="1:19" s="161" customFormat="1" ht="13.5">
      <c r="A32" s="626"/>
      <c r="B32" s="622"/>
      <c r="C32" s="622"/>
      <c r="D32" s="622"/>
      <c r="E32" s="622"/>
      <c r="F32" s="622"/>
      <c r="G32" s="140" t="s">
        <v>52</v>
      </c>
      <c r="H32" s="140" t="s">
        <v>291</v>
      </c>
      <c r="I32" s="140" t="s">
        <v>242</v>
      </c>
      <c r="J32" s="140" t="s">
        <v>50</v>
      </c>
      <c r="K32" s="140" t="s">
        <v>292</v>
      </c>
      <c r="L32" s="140">
        <v>18817378162</v>
      </c>
      <c r="M32" s="92">
        <v>117744773</v>
      </c>
      <c r="N32" s="176" t="s">
        <v>293</v>
      </c>
      <c r="O32" s="628"/>
      <c r="P32" s="622"/>
      <c r="Q32" s="622"/>
      <c r="R32" s="622"/>
      <c r="S32" s="624"/>
    </row>
    <row r="33" spans="1:19" s="161" customFormat="1" ht="14.25" thickBot="1">
      <c r="A33" s="627"/>
      <c r="B33" s="623"/>
      <c r="C33" s="623"/>
      <c r="D33" s="623"/>
      <c r="E33" s="623"/>
      <c r="F33" s="623"/>
      <c r="G33" s="142" t="s">
        <v>56</v>
      </c>
      <c r="H33" s="142" t="s">
        <v>341</v>
      </c>
      <c r="I33" s="142" t="s">
        <v>10</v>
      </c>
      <c r="J33" s="142" t="s">
        <v>186</v>
      </c>
      <c r="K33" s="142" t="s">
        <v>338</v>
      </c>
      <c r="L33" s="142">
        <v>13419939892</v>
      </c>
      <c r="M33" s="93">
        <v>905360753</v>
      </c>
      <c r="N33" s="94" t="s">
        <v>342</v>
      </c>
      <c r="O33" s="629"/>
      <c r="P33" s="623"/>
      <c r="Q33" s="623"/>
      <c r="R33" s="623"/>
      <c r="S33" s="625"/>
    </row>
    <row r="34" spans="4:14" ht="14.25" thickTop="1">
      <c r="D34" s="45"/>
      <c r="N34" s="41"/>
    </row>
    <row r="35" spans="2:5" ht="13.5">
      <c r="B35" s="180" t="s">
        <v>1189</v>
      </c>
      <c r="E35" s="45"/>
    </row>
    <row r="36" ht="13.5">
      <c r="F36" s="33"/>
    </row>
    <row r="37" ht="13.5">
      <c r="F37" s="45"/>
    </row>
    <row r="38" ht="13.5">
      <c r="F38" s="45"/>
    </row>
  </sheetData>
  <mergeCells count="127">
    <mergeCell ref="R31:R33"/>
    <mergeCell ref="S31:S33"/>
    <mergeCell ref="A31:A33"/>
    <mergeCell ref="B31:B33"/>
    <mergeCell ref="C31:C33"/>
    <mergeCell ref="D31:D33"/>
    <mergeCell ref="E31:E33"/>
    <mergeCell ref="F31:F33"/>
    <mergeCell ref="O31:O33"/>
    <mergeCell ref="P31:P33"/>
    <mergeCell ref="Q31:Q33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A4:A9"/>
    <mergeCell ref="B4:B6"/>
    <mergeCell ref="C4:C6"/>
    <mergeCell ref="D4:D6"/>
    <mergeCell ref="E4:E6"/>
    <mergeCell ref="F4:F6"/>
    <mergeCell ref="O4:O6"/>
    <mergeCell ref="K2:K3"/>
    <mergeCell ref="L2:L3"/>
    <mergeCell ref="M2:M3"/>
    <mergeCell ref="N2:N3"/>
    <mergeCell ref="O2:O3"/>
    <mergeCell ref="P4:P6"/>
    <mergeCell ref="Q4:Q6"/>
    <mergeCell ref="R4:R6"/>
    <mergeCell ref="S4:S6"/>
    <mergeCell ref="B7:B9"/>
    <mergeCell ref="C7:C9"/>
    <mergeCell ref="D7:D9"/>
    <mergeCell ref="E7:E9"/>
    <mergeCell ref="F7:F9"/>
    <mergeCell ref="O7:O9"/>
    <mergeCell ref="A13:A15"/>
    <mergeCell ref="B13:B15"/>
    <mergeCell ref="C13:C15"/>
    <mergeCell ref="D13:D15"/>
    <mergeCell ref="E13:E15"/>
    <mergeCell ref="P7:P9"/>
    <mergeCell ref="Q7:Q9"/>
    <mergeCell ref="R7:R9"/>
    <mergeCell ref="S7:S9"/>
    <mergeCell ref="A10:A12"/>
    <mergeCell ref="B10:B12"/>
    <mergeCell ref="C10:C12"/>
    <mergeCell ref="D10:D12"/>
    <mergeCell ref="E10:E12"/>
    <mergeCell ref="F10:F12"/>
    <mergeCell ref="F13:F15"/>
    <mergeCell ref="O13:O15"/>
    <mergeCell ref="P13:P15"/>
    <mergeCell ref="Q13:Q15"/>
    <mergeCell ref="R13:R15"/>
    <mergeCell ref="S13:S15"/>
    <mergeCell ref="O10:O12"/>
    <mergeCell ref="P10:P12"/>
    <mergeCell ref="Q10:Q12"/>
    <mergeCell ref="R10:R12"/>
    <mergeCell ref="S10:S12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F19:F21"/>
    <mergeCell ref="O19:O21"/>
    <mergeCell ref="P19:P21"/>
    <mergeCell ref="Q19:Q21"/>
    <mergeCell ref="R19:R21"/>
    <mergeCell ref="S19:S21"/>
    <mergeCell ref="O16:O18"/>
    <mergeCell ref="P16:P18"/>
    <mergeCell ref="Q16:Q18"/>
    <mergeCell ref="R16:R18"/>
    <mergeCell ref="S16:S18"/>
    <mergeCell ref="F16:F18"/>
    <mergeCell ref="A25:A30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F25:F27"/>
    <mergeCell ref="O25:O27"/>
    <mergeCell ref="P25:P27"/>
    <mergeCell ref="Q25:Q27"/>
    <mergeCell ref="R25:R27"/>
    <mergeCell ref="S25:S27"/>
    <mergeCell ref="O22:O24"/>
    <mergeCell ref="P22:P24"/>
    <mergeCell ref="Q22:Q24"/>
    <mergeCell ref="R22:R24"/>
    <mergeCell ref="S22:S24"/>
    <mergeCell ref="F22:F24"/>
    <mergeCell ref="P28:P30"/>
    <mergeCell ref="Q28:Q30"/>
    <mergeCell ref="R28:R30"/>
    <mergeCell ref="S28:S30"/>
    <mergeCell ref="B28:B30"/>
    <mergeCell ref="C28:C30"/>
    <mergeCell ref="D28:D30"/>
    <mergeCell ref="E28:E30"/>
    <mergeCell ref="F28:F30"/>
    <mergeCell ref="O28:O30"/>
  </mergeCells>
  <hyperlinks>
    <hyperlink ref="N7" r:id="rId1" tooltip="mailto:443163972@qq.com" display="mailto:443163972@qq.com"/>
    <hyperlink ref="M7" r:id="rId2" tooltip="mailto:443163972@qq.com" display="443163972"/>
  </hyperlink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35"/>
  <sheetViews>
    <sheetView workbookViewId="0" topLeftCell="K19">
      <selection activeCell="E13" sqref="E13:E15"/>
    </sheetView>
  </sheetViews>
  <sheetFormatPr defaultColWidth="9.00390625" defaultRowHeight="13.5"/>
  <cols>
    <col min="1" max="1" width="9.00390625" style="59" customWidth="1"/>
    <col min="2" max="2" width="20.25390625" style="59" customWidth="1"/>
    <col min="3" max="6" width="9.00390625" style="59" customWidth="1"/>
    <col min="7" max="7" width="12.625" style="59" customWidth="1"/>
    <col min="8" max="8" width="16.625" style="59" customWidth="1"/>
    <col min="9" max="9" width="19.75390625" style="59" customWidth="1"/>
    <col min="10" max="10" width="9.00390625" style="59" customWidth="1"/>
    <col min="11" max="11" width="18.125" style="59" customWidth="1"/>
    <col min="12" max="12" width="17.25390625" style="59" customWidth="1"/>
    <col min="13" max="13" width="13.875" style="59" customWidth="1"/>
    <col min="14" max="14" width="19.375" style="59" customWidth="1"/>
    <col min="15" max="15" width="10.625" style="59" customWidth="1"/>
    <col min="16" max="16" width="10.25390625" style="59" customWidth="1"/>
    <col min="17" max="17" width="14.125" style="59" customWidth="1"/>
    <col min="18" max="18" width="10.125" style="59" customWidth="1"/>
    <col min="19" max="19" width="10.375" style="59" customWidth="1"/>
    <col min="20" max="16384" width="9.00390625" style="59" customWidth="1"/>
  </cols>
  <sheetData>
    <row r="1" spans="1:21" s="35" customFormat="1" ht="21.95" customHeight="1" thickBot="1">
      <c r="A1" s="617" t="s">
        <v>740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34"/>
      <c r="U1" s="34"/>
    </row>
    <row r="2" spans="1:203" s="37" customFormat="1" ht="13.5" customHeight="1" thickTop="1">
      <c r="A2" s="620" t="s">
        <v>1</v>
      </c>
      <c r="B2" s="615" t="s">
        <v>29</v>
      </c>
      <c r="C2" s="615" t="s">
        <v>30</v>
      </c>
      <c r="D2" s="615" t="s">
        <v>31</v>
      </c>
      <c r="E2" s="615" t="s">
        <v>32</v>
      </c>
      <c r="F2" s="615" t="s">
        <v>33</v>
      </c>
      <c r="G2" s="615" t="s">
        <v>34</v>
      </c>
      <c r="H2" s="615"/>
      <c r="I2" s="615" t="s">
        <v>35</v>
      </c>
      <c r="J2" s="615" t="s">
        <v>36</v>
      </c>
      <c r="K2" s="615" t="s">
        <v>37</v>
      </c>
      <c r="L2" s="615" t="s">
        <v>38</v>
      </c>
      <c r="M2" s="615" t="s">
        <v>39</v>
      </c>
      <c r="N2" s="615" t="s">
        <v>40</v>
      </c>
      <c r="O2" s="615" t="s">
        <v>41</v>
      </c>
      <c r="P2" s="615" t="s">
        <v>42</v>
      </c>
      <c r="Q2" s="615" t="s">
        <v>38</v>
      </c>
      <c r="R2" s="615" t="s">
        <v>43</v>
      </c>
      <c r="S2" s="621" t="s">
        <v>44</v>
      </c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</row>
    <row r="3" spans="1:203" s="38" customFormat="1" ht="13.5" customHeight="1" thickBot="1">
      <c r="A3" s="631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2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</row>
    <row r="4" spans="1:19" s="161" customFormat="1" ht="13.5" customHeight="1" thickTop="1">
      <c r="A4" s="635">
        <v>1</v>
      </c>
      <c r="B4" s="633" t="s">
        <v>99</v>
      </c>
      <c r="C4" s="633" t="s">
        <v>100</v>
      </c>
      <c r="D4" s="633" t="s">
        <v>11</v>
      </c>
      <c r="E4" s="633" t="s">
        <v>3</v>
      </c>
      <c r="F4" s="633" t="s">
        <v>741</v>
      </c>
      <c r="G4" s="218" t="s">
        <v>48</v>
      </c>
      <c r="H4" s="218" t="s">
        <v>742</v>
      </c>
      <c r="I4" s="218" t="s">
        <v>743</v>
      </c>
      <c r="J4" s="218" t="s">
        <v>744</v>
      </c>
      <c r="K4" s="218" t="s">
        <v>745</v>
      </c>
      <c r="L4" s="218">
        <v>18817957410</v>
      </c>
      <c r="M4" s="218">
        <v>517263282</v>
      </c>
      <c r="N4" s="219" t="s">
        <v>746</v>
      </c>
      <c r="O4" s="636" t="s">
        <v>1203</v>
      </c>
      <c r="P4" s="633" t="s">
        <v>11</v>
      </c>
      <c r="Q4" s="633">
        <v>18939948308</v>
      </c>
      <c r="R4" s="633">
        <v>20</v>
      </c>
      <c r="S4" s="634">
        <v>10</v>
      </c>
    </row>
    <row r="5" spans="1:19" s="161" customFormat="1" ht="13.5" customHeight="1">
      <c r="A5" s="505"/>
      <c r="B5" s="518"/>
      <c r="C5" s="518"/>
      <c r="D5" s="518"/>
      <c r="E5" s="518"/>
      <c r="F5" s="518"/>
      <c r="G5" s="187" t="s">
        <v>52</v>
      </c>
      <c r="H5" s="187" t="s">
        <v>747</v>
      </c>
      <c r="I5" s="187" t="s">
        <v>743</v>
      </c>
      <c r="J5" s="187" t="s">
        <v>744</v>
      </c>
      <c r="K5" s="187" t="s">
        <v>745</v>
      </c>
      <c r="L5" s="187">
        <v>13611851405</v>
      </c>
      <c r="M5" s="187">
        <v>502672723</v>
      </c>
      <c r="N5" s="220" t="s">
        <v>748</v>
      </c>
      <c r="O5" s="518"/>
      <c r="P5" s="518"/>
      <c r="Q5" s="518"/>
      <c r="R5" s="518"/>
      <c r="S5" s="522"/>
    </row>
    <row r="6" spans="1:19" s="161" customFormat="1" ht="13.5" customHeight="1">
      <c r="A6" s="505"/>
      <c r="B6" s="518"/>
      <c r="C6" s="518"/>
      <c r="D6" s="518"/>
      <c r="E6" s="518"/>
      <c r="F6" s="518"/>
      <c r="G6" s="187" t="s">
        <v>56</v>
      </c>
      <c r="H6" s="187" t="s">
        <v>749</v>
      </c>
      <c r="I6" s="187" t="s">
        <v>743</v>
      </c>
      <c r="J6" s="187" t="s">
        <v>744</v>
      </c>
      <c r="K6" s="187" t="s">
        <v>745</v>
      </c>
      <c r="L6" s="187">
        <v>18817955439</v>
      </c>
      <c r="M6" s="187">
        <v>921152539</v>
      </c>
      <c r="N6" s="220" t="s">
        <v>750</v>
      </c>
      <c r="O6" s="518"/>
      <c r="P6" s="518"/>
      <c r="Q6" s="518"/>
      <c r="R6" s="518"/>
      <c r="S6" s="522"/>
    </row>
    <row r="7" spans="1:19" s="161" customFormat="1" ht="13.5" customHeight="1">
      <c r="A7" s="505">
        <v>2</v>
      </c>
      <c r="B7" s="518" t="s">
        <v>254</v>
      </c>
      <c r="C7" s="518" t="s">
        <v>145</v>
      </c>
      <c r="D7" s="518" t="s">
        <v>11</v>
      </c>
      <c r="E7" s="518" t="s">
        <v>5</v>
      </c>
      <c r="F7" s="518" t="s">
        <v>751</v>
      </c>
      <c r="G7" s="144" t="s">
        <v>48</v>
      </c>
      <c r="H7" s="144" t="s">
        <v>1148</v>
      </c>
      <c r="I7" s="144" t="s">
        <v>1149</v>
      </c>
      <c r="J7" s="144" t="s">
        <v>1150</v>
      </c>
      <c r="K7" s="144" t="s">
        <v>1151</v>
      </c>
      <c r="L7" s="144">
        <v>15002185625</v>
      </c>
      <c r="M7" s="144">
        <v>245042587</v>
      </c>
      <c r="N7" s="186" t="s">
        <v>1152</v>
      </c>
      <c r="O7" s="518"/>
      <c r="P7" s="518"/>
      <c r="Q7" s="518"/>
      <c r="R7" s="518">
        <v>28</v>
      </c>
      <c r="S7" s="522">
        <v>30</v>
      </c>
    </row>
    <row r="8" spans="1:19" s="161" customFormat="1" ht="13.5" customHeight="1">
      <c r="A8" s="505"/>
      <c r="B8" s="518"/>
      <c r="C8" s="518"/>
      <c r="D8" s="518"/>
      <c r="E8" s="518"/>
      <c r="F8" s="518"/>
      <c r="G8" s="197" t="s">
        <v>1153</v>
      </c>
      <c r="H8" s="197" t="s">
        <v>1154</v>
      </c>
      <c r="I8" s="197" t="s">
        <v>1155</v>
      </c>
      <c r="J8" s="197" t="s">
        <v>1156</v>
      </c>
      <c r="K8" s="197" t="s">
        <v>1157</v>
      </c>
      <c r="L8" s="187">
        <v>15001922730</v>
      </c>
      <c r="M8" s="187">
        <v>791765562</v>
      </c>
      <c r="N8" s="188" t="s">
        <v>1158</v>
      </c>
      <c r="O8" s="518"/>
      <c r="P8" s="518"/>
      <c r="Q8" s="518"/>
      <c r="R8" s="518"/>
      <c r="S8" s="522"/>
    </row>
    <row r="9" spans="1:19" s="161" customFormat="1" ht="13.5" customHeight="1">
      <c r="A9" s="505"/>
      <c r="B9" s="518"/>
      <c r="C9" s="518"/>
      <c r="D9" s="518"/>
      <c r="E9" s="518"/>
      <c r="F9" s="518"/>
      <c r="G9" s="187" t="s">
        <v>56</v>
      </c>
      <c r="H9" s="197" t="s">
        <v>1159</v>
      </c>
      <c r="I9" s="197" t="s">
        <v>1160</v>
      </c>
      <c r="J9" s="197" t="s">
        <v>1161</v>
      </c>
      <c r="K9" s="197" t="s">
        <v>1162</v>
      </c>
      <c r="L9" s="187">
        <v>13482747549</v>
      </c>
      <c r="M9" s="187">
        <v>954774279</v>
      </c>
      <c r="N9" s="197" t="s">
        <v>1163</v>
      </c>
      <c r="O9" s="518"/>
      <c r="P9" s="518"/>
      <c r="Q9" s="518"/>
      <c r="R9" s="518"/>
      <c r="S9" s="522"/>
    </row>
    <row r="10" spans="1:19" s="171" customFormat="1" ht="13.5" customHeight="1">
      <c r="A10" s="637">
        <v>3</v>
      </c>
      <c r="B10" s="555" t="s">
        <v>753</v>
      </c>
      <c r="C10" s="555" t="s">
        <v>76</v>
      </c>
      <c r="D10" s="555" t="s">
        <v>11</v>
      </c>
      <c r="E10" s="555" t="s">
        <v>6</v>
      </c>
      <c r="F10" s="555" t="s">
        <v>754</v>
      </c>
      <c r="G10" s="221" t="s">
        <v>48</v>
      </c>
      <c r="H10" s="221" t="s">
        <v>302</v>
      </c>
      <c r="I10" s="221" t="s">
        <v>14</v>
      </c>
      <c r="J10" s="221" t="s">
        <v>755</v>
      </c>
      <c r="K10" s="221" t="s">
        <v>131</v>
      </c>
      <c r="L10" s="221">
        <v>18817955375</v>
      </c>
      <c r="M10" s="221">
        <v>370118455</v>
      </c>
      <c r="N10" s="221" t="s">
        <v>303</v>
      </c>
      <c r="O10" s="555" t="s">
        <v>301</v>
      </c>
      <c r="P10" s="555" t="s">
        <v>24</v>
      </c>
      <c r="Q10" s="555">
        <v>15800585381</v>
      </c>
      <c r="R10" s="555">
        <v>90</v>
      </c>
      <c r="S10" s="561" t="s">
        <v>756</v>
      </c>
    </row>
    <row r="11" spans="1:19" s="171" customFormat="1" ht="13.5" customHeight="1">
      <c r="A11" s="638"/>
      <c r="B11" s="555"/>
      <c r="C11" s="555"/>
      <c r="D11" s="555"/>
      <c r="E11" s="555"/>
      <c r="F11" s="555"/>
      <c r="G11" s="222" t="s">
        <v>52</v>
      </c>
      <c r="H11" s="222" t="s">
        <v>385</v>
      </c>
      <c r="I11" s="222" t="s">
        <v>11</v>
      </c>
      <c r="J11" s="222" t="s">
        <v>757</v>
      </c>
      <c r="K11" s="222" t="s">
        <v>101</v>
      </c>
      <c r="L11" s="222">
        <v>15001751336</v>
      </c>
      <c r="M11" s="222">
        <v>1164309605</v>
      </c>
      <c r="N11" s="223" t="s">
        <v>758</v>
      </c>
      <c r="O11" s="555"/>
      <c r="P11" s="555"/>
      <c r="Q11" s="555"/>
      <c r="R11" s="555"/>
      <c r="S11" s="561"/>
    </row>
    <row r="12" spans="1:19" s="171" customFormat="1" ht="13.5" customHeight="1">
      <c r="A12" s="639"/>
      <c r="B12" s="555"/>
      <c r="C12" s="555"/>
      <c r="D12" s="555"/>
      <c r="E12" s="555"/>
      <c r="F12" s="555"/>
      <c r="G12" s="222" t="s">
        <v>56</v>
      </c>
      <c r="H12" s="222" t="s">
        <v>759</v>
      </c>
      <c r="I12" s="222" t="s">
        <v>760</v>
      </c>
      <c r="J12" s="222" t="s">
        <v>757</v>
      </c>
      <c r="K12" s="222" t="s">
        <v>761</v>
      </c>
      <c r="L12" s="222">
        <v>15001756009</v>
      </c>
      <c r="M12" s="222">
        <v>1186404601</v>
      </c>
      <c r="N12" s="223" t="s">
        <v>762</v>
      </c>
      <c r="O12" s="555"/>
      <c r="P12" s="555"/>
      <c r="Q12" s="555"/>
      <c r="R12" s="555"/>
      <c r="S12" s="561"/>
    </row>
    <row r="13" spans="1:19" s="161" customFormat="1" ht="13.5" customHeight="1">
      <c r="A13" s="505">
        <v>4</v>
      </c>
      <c r="B13" s="518" t="s">
        <v>103</v>
      </c>
      <c r="C13" s="518" t="s">
        <v>100</v>
      </c>
      <c r="D13" s="518" t="s">
        <v>11</v>
      </c>
      <c r="E13" s="518" t="s">
        <v>3</v>
      </c>
      <c r="F13" s="518" t="s">
        <v>763</v>
      </c>
      <c r="G13" s="144" t="s">
        <v>48</v>
      </c>
      <c r="H13" s="144" t="s">
        <v>764</v>
      </c>
      <c r="I13" s="144" t="s">
        <v>765</v>
      </c>
      <c r="J13" s="144" t="s">
        <v>757</v>
      </c>
      <c r="K13" s="144" t="s">
        <v>766</v>
      </c>
      <c r="L13" s="144">
        <v>15002158629</v>
      </c>
      <c r="M13" s="144">
        <v>1172242457</v>
      </c>
      <c r="N13" s="146" t="s">
        <v>767</v>
      </c>
      <c r="O13" s="518" t="s">
        <v>104</v>
      </c>
      <c r="P13" s="518" t="s">
        <v>11</v>
      </c>
      <c r="Q13" s="518">
        <v>13917672939</v>
      </c>
      <c r="R13" s="518">
        <v>30</v>
      </c>
      <c r="S13" s="522">
        <v>0</v>
      </c>
    </row>
    <row r="14" spans="1:19" s="161" customFormat="1" ht="13.5" customHeight="1">
      <c r="A14" s="505"/>
      <c r="B14" s="518"/>
      <c r="C14" s="518"/>
      <c r="D14" s="518"/>
      <c r="E14" s="518"/>
      <c r="F14" s="518"/>
      <c r="G14" s="187" t="s">
        <v>52</v>
      </c>
      <c r="H14" s="187" t="s">
        <v>768</v>
      </c>
      <c r="I14" s="187" t="s">
        <v>765</v>
      </c>
      <c r="J14" s="187" t="s">
        <v>757</v>
      </c>
      <c r="K14" s="187" t="s">
        <v>766</v>
      </c>
      <c r="L14" s="187">
        <v>18121249453</v>
      </c>
      <c r="M14" s="187">
        <v>475789394</v>
      </c>
      <c r="N14" s="220" t="s">
        <v>769</v>
      </c>
      <c r="O14" s="518"/>
      <c r="P14" s="518"/>
      <c r="Q14" s="518"/>
      <c r="R14" s="518"/>
      <c r="S14" s="522"/>
    </row>
    <row r="15" spans="1:19" s="161" customFormat="1" ht="13.5" customHeight="1">
      <c r="A15" s="505"/>
      <c r="B15" s="518"/>
      <c r="C15" s="518"/>
      <c r="D15" s="518"/>
      <c r="E15" s="518"/>
      <c r="F15" s="518"/>
      <c r="G15" s="187" t="s">
        <v>56</v>
      </c>
      <c r="H15" s="187" t="s">
        <v>770</v>
      </c>
      <c r="I15" s="187" t="s">
        <v>765</v>
      </c>
      <c r="J15" s="187" t="s">
        <v>757</v>
      </c>
      <c r="K15" s="187" t="s">
        <v>766</v>
      </c>
      <c r="L15" s="187">
        <v>15001713903</v>
      </c>
      <c r="M15" s="187">
        <v>1341223794</v>
      </c>
      <c r="N15" s="220" t="s">
        <v>771</v>
      </c>
      <c r="O15" s="518"/>
      <c r="P15" s="518"/>
      <c r="Q15" s="518"/>
      <c r="R15" s="518"/>
      <c r="S15" s="522"/>
    </row>
    <row r="16" spans="1:19" s="161" customFormat="1" ht="13.5" customHeight="1">
      <c r="A16" s="637">
        <v>5</v>
      </c>
      <c r="B16" s="508" t="s">
        <v>978</v>
      </c>
      <c r="C16" s="518" t="s">
        <v>141</v>
      </c>
      <c r="D16" s="518" t="s">
        <v>11</v>
      </c>
      <c r="E16" s="518" t="s">
        <v>4</v>
      </c>
      <c r="F16" s="518" t="s">
        <v>772</v>
      </c>
      <c r="G16" s="144" t="s">
        <v>48</v>
      </c>
      <c r="H16" s="144" t="s">
        <v>773</v>
      </c>
      <c r="I16" s="144" t="s">
        <v>774</v>
      </c>
      <c r="J16" s="144" t="s">
        <v>755</v>
      </c>
      <c r="K16" s="144" t="s">
        <v>775</v>
      </c>
      <c r="L16" s="144">
        <v>18817956910</v>
      </c>
      <c r="M16" s="144">
        <v>527854195</v>
      </c>
      <c r="N16" s="146" t="s">
        <v>776</v>
      </c>
      <c r="O16" s="518" t="s">
        <v>196</v>
      </c>
      <c r="P16" s="518" t="s">
        <v>11</v>
      </c>
      <c r="Q16" s="518">
        <v>15121018966</v>
      </c>
      <c r="R16" s="518">
        <v>40</v>
      </c>
      <c r="S16" s="522" t="s">
        <v>777</v>
      </c>
    </row>
    <row r="17" spans="1:19" s="161" customFormat="1" ht="13.5" customHeight="1">
      <c r="A17" s="638"/>
      <c r="B17" s="518"/>
      <c r="C17" s="518"/>
      <c r="D17" s="518"/>
      <c r="E17" s="518"/>
      <c r="F17" s="518"/>
      <c r="G17" s="187" t="s">
        <v>52</v>
      </c>
      <c r="H17" s="197" t="s">
        <v>1170</v>
      </c>
      <c r="I17" s="187" t="s">
        <v>778</v>
      </c>
      <c r="J17" s="187" t="s">
        <v>779</v>
      </c>
      <c r="K17" s="187" t="s">
        <v>780</v>
      </c>
      <c r="L17" s="187">
        <v>18817957697</v>
      </c>
      <c r="M17" s="187"/>
      <c r="N17" s="187"/>
      <c r="O17" s="518"/>
      <c r="P17" s="518"/>
      <c r="Q17" s="518"/>
      <c r="R17" s="518"/>
      <c r="S17" s="522"/>
    </row>
    <row r="18" spans="1:19" s="161" customFormat="1" ht="13.5" customHeight="1">
      <c r="A18" s="639"/>
      <c r="B18" s="518"/>
      <c r="C18" s="518"/>
      <c r="D18" s="518"/>
      <c r="E18" s="518"/>
      <c r="F18" s="518"/>
      <c r="G18" s="187" t="s">
        <v>56</v>
      </c>
      <c r="H18" s="197" t="s">
        <v>1171</v>
      </c>
      <c r="I18" s="197" t="s">
        <v>1172</v>
      </c>
      <c r="J18" s="197"/>
      <c r="K18" s="197" t="s">
        <v>1173</v>
      </c>
      <c r="L18" s="187">
        <v>15901844451</v>
      </c>
      <c r="M18" s="187"/>
      <c r="N18" s="220"/>
      <c r="O18" s="518"/>
      <c r="P18" s="518"/>
      <c r="Q18" s="518"/>
      <c r="R18" s="518"/>
      <c r="S18" s="522"/>
    </row>
    <row r="19" spans="1:19" s="161" customFormat="1" ht="13.5" customHeight="1">
      <c r="A19" s="505">
        <v>6</v>
      </c>
      <c r="B19" s="518" t="s">
        <v>105</v>
      </c>
      <c r="C19" s="518" t="s">
        <v>106</v>
      </c>
      <c r="D19" s="518" t="s">
        <v>11</v>
      </c>
      <c r="E19" s="518" t="s">
        <v>3</v>
      </c>
      <c r="F19" s="518" t="s">
        <v>781</v>
      </c>
      <c r="G19" s="144" t="s">
        <v>48</v>
      </c>
      <c r="H19" s="144" t="s">
        <v>782</v>
      </c>
      <c r="I19" s="144" t="s">
        <v>783</v>
      </c>
      <c r="J19" s="144" t="s">
        <v>779</v>
      </c>
      <c r="K19" s="144" t="s">
        <v>784</v>
      </c>
      <c r="L19" s="144">
        <v>18817957232</v>
      </c>
      <c r="M19" s="144">
        <v>478753686</v>
      </c>
      <c r="N19" s="146" t="s">
        <v>785</v>
      </c>
      <c r="O19" s="518" t="s">
        <v>107</v>
      </c>
      <c r="P19" s="518" t="s">
        <v>11</v>
      </c>
      <c r="Q19" s="518">
        <v>13621748974</v>
      </c>
      <c r="R19" s="518">
        <v>30</v>
      </c>
      <c r="S19" s="522">
        <v>25</v>
      </c>
    </row>
    <row r="20" spans="1:19" s="161" customFormat="1" ht="13.5" customHeight="1">
      <c r="A20" s="505"/>
      <c r="B20" s="518"/>
      <c r="C20" s="518"/>
      <c r="D20" s="518"/>
      <c r="E20" s="518"/>
      <c r="F20" s="518"/>
      <c r="G20" s="187" t="s">
        <v>52</v>
      </c>
      <c r="H20" s="187" t="s">
        <v>786</v>
      </c>
      <c r="I20" s="187" t="s">
        <v>787</v>
      </c>
      <c r="J20" s="187" t="s">
        <v>779</v>
      </c>
      <c r="K20" s="187" t="s">
        <v>788</v>
      </c>
      <c r="L20" s="187">
        <v>13761583150</v>
      </c>
      <c r="M20" s="187">
        <v>2867539587</v>
      </c>
      <c r="N20" s="220" t="s">
        <v>789</v>
      </c>
      <c r="O20" s="518"/>
      <c r="P20" s="518"/>
      <c r="Q20" s="518"/>
      <c r="R20" s="518"/>
      <c r="S20" s="522"/>
    </row>
    <row r="21" spans="1:19" s="161" customFormat="1" ht="13.5" customHeight="1">
      <c r="A21" s="505"/>
      <c r="B21" s="518"/>
      <c r="C21" s="518"/>
      <c r="D21" s="518"/>
      <c r="E21" s="518"/>
      <c r="F21" s="518"/>
      <c r="G21" s="187" t="s">
        <v>56</v>
      </c>
      <c r="H21" s="187" t="s">
        <v>790</v>
      </c>
      <c r="I21" s="187" t="s">
        <v>791</v>
      </c>
      <c r="J21" s="187" t="s">
        <v>792</v>
      </c>
      <c r="K21" s="187" t="s">
        <v>793</v>
      </c>
      <c r="L21" s="187">
        <v>15001796973</v>
      </c>
      <c r="M21" s="187">
        <v>2991081791</v>
      </c>
      <c r="N21" s="220" t="s">
        <v>794</v>
      </c>
      <c r="O21" s="518"/>
      <c r="P21" s="518"/>
      <c r="Q21" s="518"/>
      <c r="R21" s="518"/>
      <c r="S21" s="522"/>
    </row>
    <row r="22" spans="1:19" s="161" customFormat="1" ht="13.5" customHeight="1">
      <c r="A22" s="637">
        <v>7</v>
      </c>
      <c r="B22" s="518" t="s">
        <v>198</v>
      </c>
      <c r="C22" s="518" t="s">
        <v>141</v>
      </c>
      <c r="D22" s="518" t="s">
        <v>11</v>
      </c>
      <c r="E22" s="518" t="s">
        <v>4</v>
      </c>
      <c r="F22" s="518" t="s">
        <v>781</v>
      </c>
      <c r="G22" s="144" t="s">
        <v>48</v>
      </c>
      <c r="H22" s="144" t="s">
        <v>795</v>
      </c>
      <c r="I22" s="144" t="s">
        <v>787</v>
      </c>
      <c r="J22" s="144" t="s">
        <v>796</v>
      </c>
      <c r="K22" s="144" t="s">
        <v>788</v>
      </c>
      <c r="L22" s="144">
        <v>18817376613</v>
      </c>
      <c r="M22" s="144">
        <v>531586797</v>
      </c>
      <c r="N22" s="146" t="s">
        <v>797</v>
      </c>
      <c r="O22" s="518" t="s">
        <v>199</v>
      </c>
      <c r="P22" s="518" t="s">
        <v>11</v>
      </c>
      <c r="Q22" s="518">
        <v>13636634930</v>
      </c>
      <c r="R22" s="518">
        <v>46</v>
      </c>
      <c r="S22" s="522">
        <v>10</v>
      </c>
    </row>
    <row r="23" spans="1:19" s="161" customFormat="1" ht="13.5" customHeight="1">
      <c r="A23" s="638"/>
      <c r="B23" s="518"/>
      <c r="C23" s="518"/>
      <c r="D23" s="518"/>
      <c r="E23" s="518"/>
      <c r="F23" s="518"/>
      <c r="G23" s="187" t="s">
        <v>52</v>
      </c>
      <c r="H23" s="187" t="s">
        <v>798</v>
      </c>
      <c r="I23" s="187" t="s">
        <v>765</v>
      </c>
      <c r="J23" s="187" t="s">
        <v>799</v>
      </c>
      <c r="K23" s="187" t="s">
        <v>800</v>
      </c>
      <c r="L23" s="187">
        <v>18817378014</v>
      </c>
      <c r="M23" s="187">
        <v>642510506</v>
      </c>
      <c r="N23" s="220" t="s">
        <v>801</v>
      </c>
      <c r="O23" s="518"/>
      <c r="P23" s="518"/>
      <c r="Q23" s="518"/>
      <c r="R23" s="518"/>
      <c r="S23" s="522"/>
    </row>
    <row r="24" spans="1:19" s="161" customFormat="1" ht="13.5" customHeight="1">
      <c r="A24" s="639"/>
      <c r="B24" s="518"/>
      <c r="C24" s="518"/>
      <c r="D24" s="518"/>
      <c r="E24" s="518"/>
      <c r="F24" s="518"/>
      <c r="G24" s="187" t="s">
        <v>56</v>
      </c>
      <c r="H24" s="224" t="s">
        <v>802</v>
      </c>
      <c r="I24" s="187" t="s">
        <v>765</v>
      </c>
      <c r="J24" s="187" t="s">
        <v>799</v>
      </c>
      <c r="K24" s="187" t="s">
        <v>108</v>
      </c>
      <c r="L24" s="187">
        <v>13761947900</v>
      </c>
      <c r="M24" s="187">
        <v>472898683</v>
      </c>
      <c r="N24" s="220" t="s">
        <v>803</v>
      </c>
      <c r="O24" s="518"/>
      <c r="P24" s="518"/>
      <c r="Q24" s="518"/>
      <c r="R24" s="518"/>
      <c r="S24" s="522"/>
    </row>
    <row r="25" spans="1:19" s="161" customFormat="1" ht="13.5">
      <c r="A25" s="505">
        <v>8</v>
      </c>
      <c r="B25" s="518" t="s">
        <v>1174</v>
      </c>
      <c r="C25" s="518" t="s">
        <v>145</v>
      </c>
      <c r="D25" s="518" t="s">
        <v>11</v>
      </c>
      <c r="E25" s="518" t="s">
        <v>1175</v>
      </c>
      <c r="F25" s="508" t="s">
        <v>1295</v>
      </c>
      <c r="G25" s="144" t="s">
        <v>48</v>
      </c>
      <c r="H25" s="144" t="s">
        <v>1176</v>
      </c>
      <c r="I25" s="144" t="s">
        <v>1177</v>
      </c>
      <c r="J25" s="144" t="s">
        <v>1178</v>
      </c>
      <c r="K25" s="144" t="s">
        <v>1179</v>
      </c>
      <c r="L25" s="144">
        <v>15021073365</v>
      </c>
      <c r="M25" s="144">
        <v>1058051607</v>
      </c>
      <c r="N25" s="193" t="s">
        <v>1180</v>
      </c>
      <c r="O25" s="518" t="s">
        <v>1181</v>
      </c>
      <c r="P25" s="518" t="s">
        <v>1182</v>
      </c>
      <c r="Q25" s="518"/>
      <c r="R25" s="518">
        <v>3</v>
      </c>
      <c r="S25" s="522">
        <v>80</v>
      </c>
    </row>
    <row r="26" spans="1:19" s="161" customFormat="1" ht="13.5">
      <c r="A26" s="505"/>
      <c r="B26" s="518"/>
      <c r="C26" s="518"/>
      <c r="D26" s="518"/>
      <c r="E26" s="518"/>
      <c r="F26" s="518"/>
      <c r="G26" s="309" t="s">
        <v>52</v>
      </c>
      <c r="H26" s="309" t="s">
        <v>1183</v>
      </c>
      <c r="I26" s="309" t="s">
        <v>1177</v>
      </c>
      <c r="J26" s="309" t="s">
        <v>1178</v>
      </c>
      <c r="K26" s="309" t="s">
        <v>1184</v>
      </c>
      <c r="L26" s="309">
        <v>15021072937</v>
      </c>
      <c r="M26" s="309">
        <v>2727019191</v>
      </c>
      <c r="N26" s="193" t="s">
        <v>1185</v>
      </c>
      <c r="O26" s="518"/>
      <c r="P26" s="518"/>
      <c r="Q26" s="518"/>
      <c r="R26" s="518"/>
      <c r="S26" s="522"/>
    </row>
    <row r="27" spans="1:19" s="161" customFormat="1" ht="13.5">
      <c r="A27" s="505"/>
      <c r="B27" s="518"/>
      <c r="C27" s="518"/>
      <c r="D27" s="518"/>
      <c r="E27" s="518"/>
      <c r="F27" s="518"/>
      <c r="G27" s="309" t="s">
        <v>56</v>
      </c>
      <c r="H27" s="309" t="s">
        <v>1186</v>
      </c>
      <c r="I27" s="309" t="s">
        <v>1187</v>
      </c>
      <c r="J27" s="309" t="s">
        <v>1178</v>
      </c>
      <c r="K27" s="309" t="s">
        <v>1179</v>
      </c>
      <c r="L27" s="309">
        <v>15001798272</v>
      </c>
      <c r="M27" s="309">
        <v>2693761905</v>
      </c>
      <c r="N27" s="328" t="s">
        <v>1188</v>
      </c>
      <c r="O27" s="518"/>
      <c r="P27" s="518"/>
      <c r="Q27" s="518"/>
      <c r="R27" s="518"/>
      <c r="S27" s="522"/>
    </row>
    <row r="28" spans="1:19" s="161" customFormat="1" ht="13.5">
      <c r="A28" s="554">
        <v>9</v>
      </c>
      <c r="B28" s="519" t="s">
        <v>1462</v>
      </c>
      <c r="C28" s="516" t="s">
        <v>1441</v>
      </c>
      <c r="D28" s="520" t="s">
        <v>677</v>
      </c>
      <c r="E28" s="521" t="s">
        <v>1464</v>
      </c>
      <c r="F28" s="519" t="s">
        <v>1097</v>
      </c>
      <c r="G28" s="324" t="s">
        <v>1442</v>
      </c>
      <c r="H28" s="325" t="s">
        <v>1443</v>
      </c>
      <c r="I28" s="325" t="s">
        <v>677</v>
      </c>
      <c r="J28" s="325" t="s">
        <v>493</v>
      </c>
      <c r="K28" s="325" t="s">
        <v>678</v>
      </c>
      <c r="L28" s="325">
        <v>18818001229</v>
      </c>
      <c r="M28" s="325">
        <v>409971278</v>
      </c>
      <c r="N28" s="326" t="s">
        <v>1444</v>
      </c>
      <c r="O28" s="327" t="s">
        <v>1445</v>
      </c>
      <c r="P28" s="327" t="s">
        <v>677</v>
      </c>
      <c r="Q28" s="327">
        <v>13585783375</v>
      </c>
      <c r="R28" s="516">
        <v>7</v>
      </c>
      <c r="S28" s="517">
        <v>10</v>
      </c>
    </row>
    <row r="29" spans="1:19" s="161" customFormat="1" ht="13.5">
      <c r="A29" s="554"/>
      <c r="B29" s="516"/>
      <c r="C29" s="516"/>
      <c r="D29" s="520"/>
      <c r="E29" s="520"/>
      <c r="F29" s="516"/>
      <c r="G29" s="325" t="s">
        <v>1000</v>
      </c>
      <c r="H29" s="325" t="s">
        <v>1446</v>
      </c>
      <c r="I29" s="325" t="s">
        <v>681</v>
      </c>
      <c r="J29" s="325" t="s">
        <v>493</v>
      </c>
      <c r="K29" s="325" t="s">
        <v>680</v>
      </c>
      <c r="L29" s="325">
        <v>15001918037</v>
      </c>
      <c r="M29" s="325">
        <v>649546840</v>
      </c>
      <c r="N29" s="326" t="s">
        <v>1447</v>
      </c>
      <c r="O29" s="327" t="s">
        <v>1448</v>
      </c>
      <c r="P29" s="327" t="s">
        <v>490</v>
      </c>
      <c r="Q29" s="327">
        <v>13816324072</v>
      </c>
      <c r="R29" s="516"/>
      <c r="S29" s="517"/>
    </row>
    <row r="30" spans="1:19" ht="13.5">
      <c r="A30" s="554"/>
      <c r="B30" s="516"/>
      <c r="C30" s="516"/>
      <c r="D30" s="520"/>
      <c r="E30" s="520"/>
      <c r="F30" s="516"/>
      <c r="G30" s="325" t="s">
        <v>1449</v>
      </c>
      <c r="H30" s="325" t="s">
        <v>1450</v>
      </c>
      <c r="I30" s="325" t="s">
        <v>677</v>
      </c>
      <c r="J30" s="325" t="s">
        <v>493</v>
      </c>
      <c r="K30" s="325" t="s">
        <v>678</v>
      </c>
      <c r="L30" s="325">
        <v>15001902561</v>
      </c>
      <c r="M30" s="325">
        <v>491875651</v>
      </c>
      <c r="N30" s="326" t="s">
        <v>1451</v>
      </c>
      <c r="O30" s="327"/>
      <c r="P30" s="327"/>
      <c r="Q30" s="327"/>
      <c r="R30" s="516"/>
      <c r="S30" s="517"/>
    </row>
    <row r="31" spans="1:19" ht="13.5">
      <c r="A31" s="554">
        <v>10</v>
      </c>
      <c r="B31" s="519" t="s">
        <v>1463</v>
      </c>
      <c r="C31" s="520">
        <v>2014</v>
      </c>
      <c r="D31" s="520" t="s">
        <v>677</v>
      </c>
      <c r="E31" s="520" t="s">
        <v>1452</v>
      </c>
      <c r="F31" s="519" t="s">
        <v>1097</v>
      </c>
      <c r="G31" s="324" t="s">
        <v>1442</v>
      </c>
      <c r="H31" s="325" t="s">
        <v>1453</v>
      </c>
      <c r="I31" s="325" t="s">
        <v>677</v>
      </c>
      <c r="J31" s="325" t="s">
        <v>679</v>
      </c>
      <c r="K31" s="325" t="s">
        <v>678</v>
      </c>
      <c r="L31" s="325">
        <v>13564798047</v>
      </c>
      <c r="M31" s="325">
        <v>1152778391</v>
      </c>
      <c r="N31" s="326" t="s">
        <v>1454</v>
      </c>
      <c r="O31" s="516" t="s">
        <v>1455</v>
      </c>
      <c r="P31" s="516" t="s">
        <v>677</v>
      </c>
      <c r="Q31" s="516" t="s">
        <v>1456</v>
      </c>
      <c r="R31" s="516">
        <v>5</v>
      </c>
      <c r="S31" s="517" t="s">
        <v>1457</v>
      </c>
    </row>
    <row r="32" spans="1:19" ht="13.5">
      <c r="A32" s="554"/>
      <c r="B32" s="516"/>
      <c r="C32" s="520"/>
      <c r="D32" s="520"/>
      <c r="E32" s="520"/>
      <c r="F32" s="516"/>
      <c r="G32" s="325" t="s">
        <v>1000</v>
      </c>
      <c r="H32" s="325" t="s">
        <v>1458</v>
      </c>
      <c r="I32" s="325" t="s">
        <v>677</v>
      </c>
      <c r="J32" s="325" t="s">
        <v>679</v>
      </c>
      <c r="K32" s="325" t="s">
        <v>678</v>
      </c>
      <c r="L32" s="325">
        <v>18801760536</v>
      </c>
      <c r="M32" s="325">
        <v>453926436</v>
      </c>
      <c r="N32" s="326" t="s">
        <v>1459</v>
      </c>
      <c r="O32" s="516"/>
      <c r="P32" s="516"/>
      <c r="Q32" s="516"/>
      <c r="R32" s="516"/>
      <c r="S32" s="517"/>
    </row>
    <row r="33" spans="1:19" ht="14.25" thickBot="1">
      <c r="A33" s="640"/>
      <c r="B33" s="641"/>
      <c r="C33" s="642"/>
      <c r="D33" s="642"/>
      <c r="E33" s="642"/>
      <c r="F33" s="641"/>
      <c r="G33" s="329" t="s">
        <v>1449</v>
      </c>
      <c r="H33" s="329" t="s">
        <v>1460</v>
      </c>
      <c r="I33" s="329" t="s">
        <v>677</v>
      </c>
      <c r="J33" s="329" t="s">
        <v>679</v>
      </c>
      <c r="K33" s="329" t="s">
        <v>678</v>
      </c>
      <c r="L33" s="329">
        <v>13917928096</v>
      </c>
      <c r="M33" s="329">
        <v>1821798961</v>
      </c>
      <c r="N33" s="329" t="s">
        <v>1461</v>
      </c>
      <c r="O33" s="641"/>
      <c r="P33" s="641"/>
      <c r="Q33" s="641"/>
      <c r="R33" s="641"/>
      <c r="S33" s="643"/>
    </row>
    <row r="34" spans="1:19" ht="14.25" thickTop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</row>
    <row r="35" spans="1:19" ht="13.5">
      <c r="A35" s="161"/>
      <c r="B35" s="192" t="s">
        <v>1202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</row>
  </sheetData>
  <mergeCells count="126">
    <mergeCell ref="A28:A30"/>
    <mergeCell ref="B28:B30"/>
    <mergeCell ref="C28:C30"/>
    <mergeCell ref="D28:D30"/>
    <mergeCell ref="E28:E30"/>
    <mergeCell ref="F28:F30"/>
    <mergeCell ref="R28:R30"/>
    <mergeCell ref="S28:S30"/>
    <mergeCell ref="A31:A33"/>
    <mergeCell ref="B31:B33"/>
    <mergeCell ref="C31:C33"/>
    <mergeCell ref="D31:D33"/>
    <mergeCell ref="E31:E33"/>
    <mergeCell ref="F31:F33"/>
    <mergeCell ref="O31:O33"/>
    <mergeCell ref="P31:P33"/>
    <mergeCell ref="Q31:Q33"/>
    <mergeCell ref="R31:R33"/>
    <mergeCell ref="S31:S33"/>
    <mergeCell ref="R25:R27"/>
    <mergeCell ref="S25:S27"/>
    <mergeCell ref="A25:A27"/>
    <mergeCell ref="B25:B27"/>
    <mergeCell ref="C25:C27"/>
    <mergeCell ref="D25:D27"/>
    <mergeCell ref="E25:E27"/>
    <mergeCell ref="F25:F27"/>
    <mergeCell ref="O25:O27"/>
    <mergeCell ref="P25:P27"/>
    <mergeCell ref="Q25:Q27"/>
    <mergeCell ref="O22:O24"/>
    <mergeCell ref="P22:P24"/>
    <mergeCell ref="Q22:Q24"/>
    <mergeCell ref="R22:R24"/>
    <mergeCell ref="S22:S24"/>
    <mergeCell ref="A22:A24"/>
    <mergeCell ref="B22:B24"/>
    <mergeCell ref="C22:C24"/>
    <mergeCell ref="D22:D24"/>
    <mergeCell ref="E22:E24"/>
    <mergeCell ref="F22:F24"/>
    <mergeCell ref="F19:F21"/>
    <mergeCell ref="O19:O21"/>
    <mergeCell ref="P19:P21"/>
    <mergeCell ref="Q19:Q21"/>
    <mergeCell ref="R19:R21"/>
    <mergeCell ref="S19:S21"/>
    <mergeCell ref="O16:O18"/>
    <mergeCell ref="P16:P18"/>
    <mergeCell ref="Q16:Q18"/>
    <mergeCell ref="R16:R18"/>
    <mergeCell ref="S16:S18"/>
    <mergeCell ref="F16:F18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F13:F15"/>
    <mergeCell ref="O13:O15"/>
    <mergeCell ref="P13:P15"/>
    <mergeCell ref="Q13:Q15"/>
    <mergeCell ref="R13:R15"/>
    <mergeCell ref="S13:S15"/>
    <mergeCell ref="O10:O12"/>
    <mergeCell ref="P10:P12"/>
    <mergeCell ref="Q10:Q12"/>
    <mergeCell ref="R10:R12"/>
    <mergeCell ref="S10:S12"/>
    <mergeCell ref="F10:F12"/>
    <mergeCell ref="A7:A9"/>
    <mergeCell ref="B7:B9"/>
    <mergeCell ref="C7:C9"/>
    <mergeCell ref="D7:D9"/>
    <mergeCell ref="E7:E9"/>
    <mergeCell ref="P4:P6"/>
    <mergeCell ref="Q4:Q6"/>
    <mergeCell ref="R4:R6"/>
    <mergeCell ref="S4:S6"/>
    <mergeCell ref="F7:F9"/>
    <mergeCell ref="O7:O9"/>
    <mergeCell ref="P7:P9"/>
    <mergeCell ref="Q7:Q9"/>
    <mergeCell ref="R7:R9"/>
    <mergeCell ref="S7:S9"/>
    <mergeCell ref="A4:A6"/>
    <mergeCell ref="B4:B6"/>
    <mergeCell ref="C4:C6"/>
    <mergeCell ref="D4:D6"/>
    <mergeCell ref="E4:E6"/>
    <mergeCell ref="F4:F6"/>
    <mergeCell ref="O4:O6"/>
    <mergeCell ref="K2:K3"/>
    <mergeCell ref="L2:L3"/>
    <mergeCell ref="M2:M3"/>
    <mergeCell ref="N2:N3"/>
    <mergeCell ref="O2:O3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</mergeCells>
  <hyperlinks>
    <hyperlink ref="N22" r:id="rId1" display="mailto:irislolo@qq.com"/>
    <hyperlink ref="N23" r:id="rId2" display="mailto:642510506@qq.com"/>
    <hyperlink ref="N24" r:id="rId3" display="mailto:472898683@qq.com"/>
    <hyperlink ref="N4" r:id="rId4" display="mailto:rany0626@hotmail.com"/>
    <hyperlink ref="N5" r:id="rId5" display="mailto:502672723@qq.com"/>
    <hyperlink ref="N6" r:id="rId6" display="mailto:921152539@qq.com"/>
    <hyperlink ref="N13" r:id="rId7" display="mailto:1172242457@qq.com"/>
    <hyperlink ref="N14" r:id="rId8" display="mailto:475789394@qq.com"/>
    <hyperlink ref="N15" r:id="rId9" display="mailto:1341223794@.com"/>
    <hyperlink ref="N19" r:id="rId10" display="mailto:478753686@.com"/>
    <hyperlink ref="N20" r:id="rId11" display="mailto:2867539587@.com"/>
    <hyperlink ref="N21" r:id="rId12" display="mailto:2991081791@com"/>
    <hyperlink ref="N16" r:id="rId13" display="mailto:527854195@.com"/>
    <hyperlink ref="N7" r:id="rId14" display="mailto:245042587@qq.com"/>
    <hyperlink ref="N11" r:id="rId15" display="mailto:1164309605@qq.com"/>
    <hyperlink ref="N12" r:id="rId16" display="mailto:1186404601@qq.com"/>
    <hyperlink ref="N8" r:id="rId17" display="mailto:791765562@qq.com"/>
    <hyperlink ref="N28" r:id="rId18" display="mailto:409971278@qq.com"/>
    <hyperlink ref="N29" r:id="rId19" display="mailto:649546840@qq.com"/>
    <hyperlink ref="N30" r:id="rId20" display="mailto:491875651@qq.com"/>
    <hyperlink ref="N31" r:id="rId21" display="mailto:1152778391@qq.com"/>
    <hyperlink ref="N32" r:id="rId22" display="mailto:453926436@qq.com"/>
    <hyperlink ref="N33" r:id="rId23" display="mailto:1821798961@qq.com"/>
  </hyperlinks>
  <printOptions/>
  <pageMargins left="0.697916666666667" right="0.697916666666667" top="0.75" bottom="0.75" header="0.3" footer="0.3"/>
  <pageSetup horizontalDpi="600" verticalDpi="600" orientation="portrait" paperSize="9" r:id="rId2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1"/>
  <sheetViews>
    <sheetView workbookViewId="0" topLeftCell="B1">
      <selection activeCell="D14" sqref="D14"/>
    </sheetView>
  </sheetViews>
  <sheetFormatPr defaultColWidth="9.00390625" defaultRowHeight="13.5"/>
  <cols>
    <col min="1" max="1" width="9.00390625" style="59" customWidth="1"/>
    <col min="2" max="2" width="21.50390625" style="59" customWidth="1"/>
    <col min="3" max="3" width="9.00390625" style="59" customWidth="1"/>
    <col min="4" max="4" width="13.125" style="59" customWidth="1"/>
    <col min="5" max="6" width="9.00390625" style="59" customWidth="1"/>
    <col min="7" max="7" width="11.25390625" style="59" customWidth="1"/>
    <col min="8" max="8" width="14.25390625" style="59" customWidth="1"/>
    <col min="9" max="9" width="14.125" style="59" customWidth="1"/>
    <col min="10" max="10" width="9.00390625" style="59" customWidth="1"/>
    <col min="11" max="11" width="11.50390625" style="59" customWidth="1"/>
    <col min="12" max="12" width="17.375" style="59" customWidth="1"/>
    <col min="13" max="13" width="14.375" style="59" customWidth="1"/>
    <col min="14" max="14" width="20.875" style="59" customWidth="1"/>
    <col min="15" max="15" width="9.00390625" style="59" customWidth="1"/>
    <col min="16" max="16" width="17.00390625" style="59" customWidth="1"/>
    <col min="17" max="17" width="14.25390625" style="59" customWidth="1"/>
    <col min="18" max="18" width="9.00390625" style="59" customWidth="1"/>
    <col min="19" max="19" width="10.50390625" style="59" customWidth="1"/>
    <col min="20" max="16384" width="9.00390625" style="59" customWidth="1"/>
  </cols>
  <sheetData>
    <row r="1" spans="1:21" s="35" customFormat="1" ht="21.95" customHeight="1" thickBot="1">
      <c r="A1" s="617" t="s">
        <v>502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34"/>
      <c r="U1" s="34"/>
    </row>
    <row r="2" spans="1:203" s="37" customFormat="1" ht="13.5" customHeight="1" thickTop="1">
      <c r="A2" s="620" t="s">
        <v>1</v>
      </c>
      <c r="B2" s="615" t="s">
        <v>29</v>
      </c>
      <c r="C2" s="615" t="s">
        <v>30</v>
      </c>
      <c r="D2" s="615" t="s">
        <v>31</v>
      </c>
      <c r="E2" s="615" t="s">
        <v>32</v>
      </c>
      <c r="F2" s="615" t="s">
        <v>33</v>
      </c>
      <c r="G2" s="615" t="s">
        <v>34</v>
      </c>
      <c r="H2" s="615"/>
      <c r="I2" s="615" t="s">
        <v>35</v>
      </c>
      <c r="J2" s="615" t="s">
        <v>36</v>
      </c>
      <c r="K2" s="615" t="s">
        <v>37</v>
      </c>
      <c r="L2" s="615" t="s">
        <v>38</v>
      </c>
      <c r="M2" s="615" t="s">
        <v>39</v>
      </c>
      <c r="N2" s="615" t="s">
        <v>40</v>
      </c>
      <c r="O2" s="615" t="s">
        <v>41</v>
      </c>
      <c r="P2" s="615" t="s">
        <v>42</v>
      </c>
      <c r="Q2" s="615" t="s">
        <v>38</v>
      </c>
      <c r="R2" s="615" t="s">
        <v>43</v>
      </c>
      <c r="S2" s="621" t="s">
        <v>44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</row>
    <row r="3" spans="1:203" s="38" customFormat="1" ht="13.5" customHeight="1">
      <c r="A3" s="620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21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</row>
    <row r="4" spans="1:19" ht="13.5" customHeight="1">
      <c r="A4" s="612">
        <v>1</v>
      </c>
      <c r="B4" s="603" t="s">
        <v>109</v>
      </c>
      <c r="C4" s="603" t="s">
        <v>72</v>
      </c>
      <c r="D4" s="603" t="s">
        <v>12</v>
      </c>
      <c r="E4" s="603" t="s">
        <v>3</v>
      </c>
      <c r="F4" s="603" t="s">
        <v>88</v>
      </c>
      <c r="G4" s="41" t="s">
        <v>48</v>
      </c>
      <c r="H4" s="41" t="s">
        <v>851</v>
      </c>
      <c r="I4" s="41" t="s">
        <v>852</v>
      </c>
      <c r="J4" s="41" t="s">
        <v>853</v>
      </c>
      <c r="K4" s="41" t="s">
        <v>854</v>
      </c>
      <c r="L4" s="41">
        <v>18116201602</v>
      </c>
      <c r="M4" s="41">
        <v>878044415</v>
      </c>
      <c r="N4" s="95" t="s">
        <v>855</v>
      </c>
      <c r="O4" s="644" t="s">
        <v>1206</v>
      </c>
      <c r="P4" s="644" t="s">
        <v>1207</v>
      </c>
      <c r="Q4" s="603">
        <v>13524098556</v>
      </c>
      <c r="R4" s="603">
        <v>20</v>
      </c>
      <c r="S4" s="604" t="s">
        <v>856</v>
      </c>
    </row>
    <row r="5" spans="1:19" ht="13.5" customHeight="1">
      <c r="A5" s="612"/>
      <c r="B5" s="603"/>
      <c r="C5" s="603"/>
      <c r="D5" s="603"/>
      <c r="E5" s="603"/>
      <c r="F5" s="603"/>
      <c r="G5" s="194" t="s">
        <v>52</v>
      </c>
      <c r="H5" s="194" t="s">
        <v>1204</v>
      </c>
      <c r="I5" s="47" t="s">
        <v>774</v>
      </c>
      <c r="J5" s="194"/>
      <c r="K5" s="47" t="s">
        <v>775</v>
      </c>
      <c r="L5" s="194">
        <v>15021017515</v>
      </c>
      <c r="M5" s="194"/>
      <c r="N5" s="47"/>
      <c r="O5" s="603"/>
      <c r="P5" s="603"/>
      <c r="Q5" s="603"/>
      <c r="R5" s="603"/>
      <c r="S5" s="604"/>
    </row>
    <row r="6" spans="1:19" ht="13.5" customHeight="1">
      <c r="A6" s="612"/>
      <c r="B6" s="603"/>
      <c r="C6" s="603"/>
      <c r="D6" s="603"/>
      <c r="E6" s="603"/>
      <c r="F6" s="603"/>
      <c r="G6" s="194" t="s">
        <v>56</v>
      </c>
      <c r="H6" s="194" t="s">
        <v>1205</v>
      </c>
      <c r="I6" s="47" t="s">
        <v>774</v>
      </c>
      <c r="J6" s="194" t="s">
        <v>1208</v>
      </c>
      <c r="K6" s="47" t="s">
        <v>775</v>
      </c>
      <c r="L6" s="194">
        <v>13681913620</v>
      </c>
      <c r="M6" s="194"/>
      <c r="N6" s="88"/>
      <c r="O6" s="603"/>
      <c r="P6" s="603"/>
      <c r="Q6" s="603"/>
      <c r="R6" s="603"/>
      <c r="S6" s="604"/>
    </row>
    <row r="7" spans="1:19" ht="13.5" customHeight="1">
      <c r="A7" s="612">
        <v>2</v>
      </c>
      <c r="B7" s="603" t="s">
        <v>71</v>
      </c>
      <c r="C7" s="603" t="s">
        <v>72</v>
      </c>
      <c r="D7" s="603" t="s">
        <v>12</v>
      </c>
      <c r="E7" s="603" t="s">
        <v>3</v>
      </c>
      <c r="F7" s="603" t="s">
        <v>857</v>
      </c>
      <c r="G7" s="41" t="s">
        <v>48</v>
      </c>
      <c r="H7" s="41" t="s">
        <v>851</v>
      </c>
      <c r="I7" s="41" t="s">
        <v>852</v>
      </c>
      <c r="J7" s="41" t="s">
        <v>853</v>
      </c>
      <c r="K7" s="41" t="s">
        <v>854</v>
      </c>
      <c r="L7" s="41">
        <v>18116201602</v>
      </c>
      <c r="M7" s="41">
        <v>878044415</v>
      </c>
      <c r="N7" s="95" t="s">
        <v>855</v>
      </c>
      <c r="O7" s="508" t="s">
        <v>1206</v>
      </c>
      <c r="P7" s="508" t="s">
        <v>1207</v>
      </c>
      <c r="Q7" s="518">
        <v>13524098556</v>
      </c>
      <c r="R7" s="518">
        <v>20</v>
      </c>
      <c r="S7" s="522" t="s">
        <v>487</v>
      </c>
    </row>
    <row r="8" spans="1:19" ht="13.5" customHeight="1">
      <c r="A8" s="612"/>
      <c r="B8" s="603"/>
      <c r="C8" s="603"/>
      <c r="D8" s="603"/>
      <c r="E8" s="603"/>
      <c r="F8" s="603"/>
      <c r="G8" s="88" t="s">
        <v>52</v>
      </c>
      <c r="H8" s="194" t="s">
        <v>1204</v>
      </c>
      <c r="I8" s="47" t="s">
        <v>774</v>
      </c>
      <c r="J8" s="194"/>
      <c r="K8" s="47" t="s">
        <v>775</v>
      </c>
      <c r="L8" s="194">
        <v>15021017515</v>
      </c>
      <c r="M8" s="88"/>
      <c r="O8" s="518"/>
      <c r="P8" s="518"/>
      <c r="Q8" s="518"/>
      <c r="R8" s="518"/>
      <c r="S8" s="522"/>
    </row>
    <row r="9" spans="1:19" ht="13.5" customHeight="1" thickBot="1">
      <c r="A9" s="645"/>
      <c r="B9" s="646"/>
      <c r="C9" s="646"/>
      <c r="D9" s="646"/>
      <c r="E9" s="646"/>
      <c r="F9" s="646"/>
      <c r="G9" s="89" t="s">
        <v>56</v>
      </c>
      <c r="H9" s="195" t="s">
        <v>1205</v>
      </c>
      <c r="I9" s="196" t="s">
        <v>774</v>
      </c>
      <c r="J9" s="195" t="s">
        <v>1208</v>
      </c>
      <c r="K9" s="196" t="s">
        <v>775</v>
      </c>
      <c r="L9" s="195">
        <v>13681913620</v>
      </c>
      <c r="M9" s="89"/>
      <c r="N9" s="89"/>
      <c r="O9" s="647"/>
      <c r="P9" s="647"/>
      <c r="Q9" s="647"/>
      <c r="R9" s="647"/>
      <c r="S9" s="648"/>
    </row>
    <row r="10" ht="14.25" thickTop="1"/>
    <row r="11" ht="13.5">
      <c r="C11" s="180" t="s">
        <v>1202</v>
      </c>
    </row>
  </sheetData>
  <mergeCells count="41">
    <mergeCell ref="P4:P6"/>
    <mergeCell ref="Q4:Q6"/>
    <mergeCell ref="R4:R6"/>
    <mergeCell ref="S4:S6"/>
    <mergeCell ref="A7:A9"/>
    <mergeCell ref="B7:B9"/>
    <mergeCell ref="C7:C9"/>
    <mergeCell ref="D7:D9"/>
    <mergeCell ref="E7:E9"/>
    <mergeCell ref="F7:F9"/>
    <mergeCell ref="O7:O9"/>
    <mergeCell ref="P7:P9"/>
    <mergeCell ref="Q7:Q9"/>
    <mergeCell ref="R7:R9"/>
    <mergeCell ref="S7:S9"/>
    <mergeCell ref="F4:F6"/>
    <mergeCell ref="O4:O6"/>
    <mergeCell ref="K2:K3"/>
    <mergeCell ref="L2:L3"/>
    <mergeCell ref="M2:M3"/>
    <mergeCell ref="N2:N3"/>
    <mergeCell ref="O2:O3"/>
    <mergeCell ref="A4:A6"/>
    <mergeCell ref="B4:B6"/>
    <mergeCell ref="C4:C6"/>
    <mergeCell ref="D4:D6"/>
    <mergeCell ref="E4:E6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</mergeCells>
  <hyperlinks>
    <hyperlink ref="N4" r:id="rId1" display="mailto:878044415@qq.com"/>
    <hyperlink ref="N7" r:id="rId2" display="mailto:878044415@qq.com"/>
  </hyperlink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2"/>
  <sheetViews>
    <sheetView workbookViewId="0" topLeftCell="A1">
      <selection activeCell="F19" sqref="F19"/>
    </sheetView>
  </sheetViews>
  <sheetFormatPr defaultColWidth="9.00390625" defaultRowHeight="13.5"/>
  <cols>
    <col min="1" max="1" width="6.375" style="59" customWidth="1"/>
    <col min="2" max="2" width="14.125" style="59" customWidth="1"/>
    <col min="3" max="3" width="10.75390625" style="59" customWidth="1"/>
    <col min="4" max="4" width="10.875" style="59" customWidth="1"/>
    <col min="5" max="6" width="11.00390625" style="59" customWidth="1"/>
    <col min="7" max="7" width="14.00390625" style="59" customWidth="1"/>
    <col min="8" max="8" width="14.125" style="59" customWidth="1"/>
    <col min="9" max="9" width="14.00390625" style="59" customWidth="1"/>
    <col min="10" max="10" width="9.00390625" style="59" customWidth="1"/>
    <col min="11" max="11" width="24.75390625" style="59" customWidth="1"/>
    <col min="12" max="12" width="13.625" style="59" customWidth="1"/>
    <col min="13" max="13" width="12.50390625" style="59" customWidth="1"/>
    <col min="14" max="14" width="23.00390625" style="59" customWidth="1"/>
    <col min="15" max="16" width="9.00390625" style="59" customWidth="1"/>
    <col min="17" max="17" width="15.125" style="59" customWidth="1"/>
    <col min="18" max="18" width="9.00390625" style="59" customWidth="1"/>
    <col min="19" max="19" width="14.25390625" style="59" customWidth="1"/>
    <col min="20" max="16384" width="9.00390625" style="59" customWidth="1"/>
  </cols>
  <sheetData>
    <row r="1" spans="1:21" s="35" customFormat="1" ht="21.95" customHeight="1" thickBot="1">
      <c r="A1" s="617" t="s">
        <v>609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34"/>
      <c r="U1" s="34"/>
    </row>
    <row r="2" spans="1:203" s="37" customFormat="1" ht="13.5" customHeight="1" thickTop="1">
      <c r="A2" s="620" t="s">
        <v>1</v>
      </c>
      <c r="B2" s="615" t="s">
        <v>29</v>
      </c>
      <c r="C2" s="615" t="s">
        <v>30</v>
      </c>
      <c r="D2" s="615" t="s">
        <v>31</v>
      </c>
      <c r="E2" s="615" t="s">
        <v>32</v>
      </c>
      <c r="F2" s="615" t="s">
        <v>33</v>
      </c>
      <c r="G2" s="615" t="s">
        <v>34</v>
      </c>
      <c r="H2" s="615"/>
      <c r="I2" s="615" t="s">
        <v>35</v>
      </c>
      <c r="J2" s="615" t="s">
        <v>36</v>
      </c>
      <c r="K2" s="615" t="s">
        <v>37</v>
      </c>
      <c r="L2" s="615" t="s">
        <v>38</v>
      </c>
      <c r="M2" s="615" t="s">
        <v>39</v>
      </c>
      <c r="N2" s="615" t="s">
        <v>40</v>
      </c>
      <c r="O2" s="615" t="s">
        <v>41</v>
      </c>
      <c r="P2" s="615" t="s">
        <v>42</v>
      </c>
      <c r="Q2" s="615" t="s">
        <v>38</v>
      </c>
      <c r="R2" s="615" t="s">
        <v>43</v>
      </c>
      <c r="S2" s="621" t="s">
        <v>44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</row>
    <row r="3" spans="1:203" s="38" customFormat="1" ht="13.5" customHeight="1">
      <c r="A3" s="620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6"/>
      <c r="O3" s="615"/>
      <c r="P3" s="615"/>
      <c r="Q3" s="615"/>
      <c r="R3" s="615"/>
      <c r="S3" s="621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</row>
    <row r="4" spans="1:19" ht="13.5" customHeight="1">
      <c r="A4" s="612">
        <v>1</v>
      </c>
      <c r="B4" s="603" t="s">
        <v>110</v>
      </c>
      <c r="C4" s="603" t="s">
        <v>68</v>
      </c>
      <c r="D4" s="603" t="s">
        <v>13</v>
      </c>
      <c r="E4" s="603" t="s">
        <v>3</v>
      </c>
      <c r="F4" s="603" t="s">
        <v>66</v>
      </c>
      <c r="G4" s="41" t="s">
        <v>48</v>
      </c>
      <c r="H4" s="41" t="s">
        <v>610</v>
      </c>
      <c r="I4" s="41" t="s">
        <v>20</v>
      </c>
      <c r="J4" s="41" t="s">
        <v>505</v>
      </c>
      <c r="K4" s="41" t="s">
        <v>611</v>
      </c>
      <c r="L4" s="41">
        <v>15001757836</v>
      </c>
      <c r="M4" s="49">
        <v>1403015942</v>
      </c>
      <c r="N4" s="70" t="s">
        <v>612</v>
      </c>
      <c r="O4" s="605" t="s">
        <v>112</v>
      </c>
      <c r="P4" s="603" t="s">
        <v>113</v>
      </c>
      <c r="Q4" s="603">
        <v>13564034021</v>
      </c>
      <c r="R4" s="603">
        <v>180</v>
      </c>
      <c r="S4" s="604" t="s">
        <v>613</v>
      </c>
    </row>
    <row r="5" spans="1:19" ht="13.5" customHeight="1">
      <c r="A5" s="612"/>
      <c r="B5" s="603"/>
      <c r="C5" s="603"/>
      <c r="D5" s="603"/>
      <c r="E5" s="603"/>
      <c r="F5" s="603"/>
      <c r="G5" s="57" t="s">
        <v>52</v>
      </c>
      <c r="H5" s="57" t="s">
        <v>614</v>
      </c>
      <c r="I5" s="57" t="s">
        <v>9</v>
      </c>
      <c r="J5" s="57" t="s">
        <v>505</v>
      </c>
      <c r="K5" s="57" t="s">
        <v>58</v>
      </c>
      <c r="L5" s="57">
        <v>13916176181</v>
      </c>
      <c r="M5" s="64">
        <v>395574165</v>
      </c>
      <c r="N5" s="71" t="s">
        <v>615</v>
      </c>
      <c r="O5" s="605"/>
      <c r="P5" s="603"/>
      <c r="Q5" s="603"/>
      <c r="R5" s="603"/>
      <c r="S5" s="604"/>
    </row>
    <row r="6" spans="1:19" ht="13.5" customHeight="1">
      <c r="A6" s="612"/>
      <c r="B6" s="603"/>
      <c r="C6" s="603"/>
      <c r="D6" s="603"/>
      <c r="E6" s="603"/>
      <c r="F6" s="603"/>
      <c r="G6" s="57" t="s">
        <v>56</v>
      </c>
      <c r="H6" s="57" t="s">
        <v>616</v>
      </c>
      <c r="I6" s="57" t="s">
        <v>20</v>
      </c>
      <c r="J6" s="57" t="s">
        <v>505</v>
      </c>
      <c r="K6" s="57" t="s">
        <v>611</v>
      </c>
      <c r="L6" s="57">
        <v>15001986770</v>
      </c>
      <c r="M6" s="64">
        <v>372245813</v>
      </c>
      <c r="N6" s="72" t="s">
        <v>617</v>
      </c>
      <c r="O6" s="605"/>
      <c r="P6" s="603"/>
      <c r="Q6" s="603"/>
      <c r="R6" s="603"/>
      <c r="S6" s="604"/>
    </row>
    <row r="7" spans="1:19" ht="13.5" customHeight="1">
      <c r="A7" s="505">
        <v>2</v>
      </c>
      <c r="B7" s="518" t="s">
        <v>255</v>
      </c>
      <c r="C7" s="518" t="s">
        <v>68</v>
      </c>
      <c r="D7" s="518" t="s">
        <v>13</v>
      </c>
      <c r="E7" s="518" t="s">
        <v>5</v>
      </c>
      <c r="F7" s="518" t="s">
        <v>66</v>
      </c>
      <c r="G7" s="144" t="s">
        <v>48</v>
      </c>
      <c r="H7" s="426" t="s">
        <v>618</v>
      </c>
      <c r="I7" s="144" t="s">
        <v>13</v>
      </c>
      <c r="J7" s="144" t="s">
        <v>505</v>
      </c>
      <c r="K7" s="144" t="s">
        <v>263</v>
      </c>
      <c r="L7" s="426">
        <v>13564890905</v>
      </c>
      <c r="M7" s="426">
        <v>1551999050</v>
      </c>
      <c r="N7" s="426" t="s">
        <v>619</v>
      </c>
      <c r="O7" s="508" t="s">
        <v>1209</v>
      </c>
      <c r="P7" s="518" t="s">
        <v>113</v>
      </c>
      <c r="Q7" s="518">
        <v>18916723316</v>
      </c>
      <c r="R7" s="518">
        <v>47</v>
      </c>
      <c r="S7" s="522">
        <v>20</v>
      </c>
    </row>
    <row r="8" spans="1:19" ht="13.5" customHeight="1">
      <c r="A8" s="505"/>
      <c r="B8" s="518"/>
      <c r="C8" s="518"/>
      <c r="D8" s="518"/>
      <c r="E8" s="518"/>
      <c r="F8" s="518"/>
      <c r="G8" s="452" t="s">
        <v>52</v>
      </c>
      <c r="H8" s="444" t="s">
        <v>620</v>
      </c>
      <c r="I8" s="444" t="s">
        <v>20</v>
      </c>
      <c r="J8" s="456" t="s">
        <v>505</v>
      </c>
      <c r="K8" s="444" t="s">
        <v>621</v>
      </c>
      <c r="L8" s="444">
        <v>15021218683</v>
      </c>
      <c r="M8" s="452">
        <v>824315393</v>
      </c>
      <c r="N8" s="452" t="s">
        <v>622</v>
      </c>
      <c r="O8" s="518"/>
      <c r="P8" s="518"/>
      <c r="Q8" s="518"/>
      <c r="R8" s="518"/>
      <c r="S8" s="522"/>
    </row>
    <row r="9" spans="1:19" ht="13.5" customHeight="1">
      <c r="A9" s="505"/>
      <c r="B9" s="518"/>
      <c r="C9" s="518"/>
      <c r="D9" s="518"/>
      <c r="E9" s="518"/>
      <c r="F9" s="518"/>
      <c r="G9" s="452" t="s">
        <v>56</v>
      </c>
      <c r="H9" s="456" t="s">
        <v>623</v>
      </c>
      <c r="I9" s="445" t="s">
        <v>20</v>
      </c>
      <c r="J9" s="456" t="s">
        <v>505</v>
      </c>
      <c r="K9" s="445" t="s">
        <v>621</v>
      </c>
      <c r="L9" s="445">
        <v>15021216231</v>
      </c>
      <c r="M9" s="452">
        <v>398694045</v>
      </c>
      <c r="N9" s="427" t="s">
        <v>624</v>
      </c>
      <c r="O9" s="518"/>
      <c r="P9" s="518"/>
      <c r="Q9" s="518"/>
      <c r="R9" s="518"/>
      <c r="S9" s="522"/>
    </row>
    <row r="10" spans="1:19" ht="13.5">
      <c r="A10" s="503">
        <v>3</v>
      </c>
      <c r="B10" s="496" t="s">
        <v>328</v>
      </c>
      <c r="C10" s="496" t="s">
        <v>106</v>
      </c>
      <c r="D10" s="498" t="s">
        <v>1961</v>
      </c>
      <c r="E10" s="496" t="s">
        <v>6</v>
      </c>
      <c r="F10" s="496" t="s">
        <v>66</v>
      </c>
      <c r="G10" s="144" t="s">
        <v>48</v>
      </c>
      <c r="H10" s="321" t="s">
        <v>1514</v>
      </c>
      <c r="I10" s="144" t="s">
        <v>13</v>
      </c>
      <c r="J10" s="144" t="s">
        <v>407</v>
      </c>
      <c r="K10" s="144" t="s">
        <v>1515</v>
      </c>
      <c r="L10" s="144">
        <v>13122378328</v>
      </c>
      <c r="M10" s="144">
        <v>282127153</v>
      </c>
      <c r="N10" s="144" t="s">
        <v>1513</v>
      </c>
      <c r="O10" s="496" t="s">
        <v>329</v>
      </c>
      <c r="P10" s="496" t="s">
        <v>370</v>
      </c>
      <c r="Q10" s="496">
        <v>13386268188</v>
      </c>
      <c r="R10" s="496"/>
      <c r="S10" s="499"/>
    </row>
    <row r="11" spans="1:19" ht="13.5">
      <c r="A11" s="503"/>
      <c r="B11" s="496"/>
      <c r="C11" s="496"/>
      <c r="D11" s="496"/>
      <c r="E11" s="496"/>
      <c r="F11" s="496"/>
      <c r="G11" s="454" t="s">
        <v>472</v>
      </c>
      <c r="H11" s="370" t="s">
        <v>1517</v>
      </c>
      <c r="I11" s="331" t="s">
        <v>9</v>
      </c>
      <c r="J11" s="149" t="s">
        <v>79</v>
      </c>
      <c r="K11" s="453" t="s">
        <v>425</v>
      </c>
      <c r="L11" s="453">
        <v>15002159187</v>
      </c>
      <c r="M11" s="453">
        <v>765108332</v>
      </c>
      <c r="N11" s="453" t="s">
        <v>1516</v>
      </c>
      <c r="O11" s="496"/>
      <c r="P11" s="496"/>
      <c r="Q11" s="496"/>
      <c r="R11" s="496"/>
      <c r="S11" s="499"/>
    </row>
    <row r="12" spans="1:19" ht="14.25" thickBot="1">
      <c r="A12" s="504"/>
      <c r="B12" s="497"/>
      <c r="C12" s="497"/>
      <c r="D12" s="497"/>
      <c r="E12" s="497"/>
      <c r="F12" s="497"/>
      <c r="G12" s="455" t="s">
        <v>56</v>
      </c>
      <c r="H12" s="457" t="s">
        <v>1514</v>
      </c>
      <c r="I12" s="196" t="s">
        <v>13</v>
      </c>
      <c r="J12" s="196" t="s">
        <v>407</v>
      </c>
      <c r="K12" s="196" t="s">
        <v>1515</v>
      </c>
      <c r="L12" s="196">
        <v>13122378328</v>
      </c>
      <c r="M12" s="196">
        <v>282127153</v>
      </c>
      <c r="N12" s="196" t="s">
        <v>1513</v>
      </c>
      <c r="O12" s="497"/>
      <c r="P12" s="497"/>
      <c r="Q12" s="497"/>
      <c r="R12" s="497"/>
      <c r="S12" s="500"/>
    </row>
    <row r="13" ht="14.25" thickTop="1"/>
  </sheetData>
  <mergeCells count="52">
    <mergeCell ref="S10:S12"/>
    <mergeCell ref="F10:F12"/>
    <mergeCell ref="O10:O12"/>
    <mergeCell ref="P10:P12"/>
    <mergeCell ref="Q10:Q12"/>
    <mergeCell ref="R10:R12"/>
    <mergeCell ref="A10:A12"/>
    <mergeCell ref="B10:B12"/>
    <mergeCell ref="C10:C12"/>
    <mergeCell ref="D10:D12"/>
    <mergeCell ref="E10:E12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A4:A6"/>
    <mergeCell ref="B4:B6"/>
    <mergeCell ref="C4:C6"/>
    <mergeCell ref="D4:D6"/>
    <mergeCell ref="E4:E6"/>
    <mergeCell ref="O4:O6"/>
    <mergeCell ref="K2:K3"/>
    <mergeCell ref="L2:L3"/>
    <mergeCell ref="M2:M3"/>
    <mergeCell ref="N2:N3"/>
    <mergeCell ref="O2:O3"/>
    <mergeCell ref="P4:P6"/>
    <mergeCell ref="Q4:Q6"/>
    <mergeCell ref="R4:R6"/>
    <mergeCell ref="S4:S6"/>
    <mergeCell ref="A7:A9"/>
    <mergeCell ref="B7:B9"/>
    <mergeCell ref="C7:C9"/>
    <mergeCell ref="D7:D9"/>
    <mergeCell ref="E7:E9"/>
    <mergeCell ref="F7:F9"/>
    <mergeCell ref="O7:O9"/>
    <mergeCell ref="P7:P9"/>
    <mergeCell ref="Q7:Q9"/>
    <mergeCell ref="R7:R9"/>
    <mergeCell ref="S7:S9"/>
    <mergeCell ref="F4:F6"/>
  </mergeCell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38"/>
  <sheetViews>
    <sheetView workbookViewId="0" topLeftCell="A1">
      <selection activeCell="E10" sqref="E10:E12"/>
    </sheetView>
  </sheetViews>
  <sheetFormatPr defaultColWidth="9.00390625" defaultRowHeight="13.5"/>
  <cols>
    <col min="1" max="1" width="6.375" style="82" customWidth="1"/>
    <col min="2" max="2" width="15.75390625" style="82" customWidth="1"/>
    <col min="3" max="6" width="9.00390625" style="82" customWidth="1"/>
    <col min="7" max="7" width="12.25390625" style="82" customWidth="1"/>
    <col min="8" max="8" width="15.25390625" style="82" customWidth="1"/>
    <col min="9" max="9" width="12.50390625" style="82" customWidth="1"/>
    <col min="10" max="10" width="9.125" style="82" customWidth="1"/>
    <col min="11" max="11" width="18.875" style="82" customWidth="1"/>
    <col min="12" max="12" width="19.00390625" style="82" customWidth="1"/>
    <col min="13" max="13" width="16.125" style="82" customWidth="1"/>
    <col min="14" max="14" width="25.875" style="82" customWidth="1"/>
    <col min="15" max="15" width="9.00390625" style="82" customWidth="1"/>
    <col min="16" max="16" width="12.875" style="82" customWidth="1"/>
    <col min="17" max="17" width="19.125" style="82" customWidth="1"/>
    <col min="18" max="18" width="9.00390625" style="82" customWidth="1"/>
    <col min="19" max="19" width="11.625" style="82" customWidth="1"/>
    <col min="20" max="16384" width="9.00390625" style="82" customWidth="1"/>
  </cols>
  <sheetData>
    <row r="1" spans="1:21" s="35" customFormat="1" ht="21.95" customHeight="1" thickBot="1">
      <c r="A1" s="617" t="s">
        <v>502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34"/>
      <c r="U1" s="34"/>
    </row>
    <row r="2" spans="1:203" s="37" customFormat="1" ht="13.5" customHeight="1" thickTop="1">
      <c r="A2" s="620" t="s">
        <v>1</v>
      </c>
      <c r="B2" s="665" t="s">
        <v>29</v>
      </c>
      <c r="C2" s="665" t="s">
        <v>30</v>
      </c>
      <c r="D2" s="665" t="s">
        <v>31</v>
      </c>
      <c r="E2" s="665" t="s">
        <v>32</v>
      </c>
      <c r="F2" s="665" t="s">
        <v>33</v>
      </c>
      <c r="G2" s="665" t="s">
        <v>34</v>
      </c>
      <c r="H2" s="665"/>
      <c r="I2" s="665" t="s">
        <v>35</v>
      </c>
      <c r="J2" s="665" t="s">
        <v>36</v>
      </c>
      <c r="K2" s="665" t="s">
        <v>37</v>
      </c>
      <c r="L2" s="665" t="s">
        <v>38</v>
      </c>
      <c r="M2" s="665" t="s">
        <v>39</v>
      </c>
      <c r="N2" s="665" t="s">
        <v>40</v>
      </c>
      <c r="O2" s="665" t="s">
        <v>41</v>
      </c>
      <c r="P2" s="665" t="s">
        <v>42</v>
      </c>
      <c r="Q2" s="665" t="s">
        <v>38</v>
      </c>
      <c r="R2" s="665" t="s">
        <v>43</v>
      </c>
      <c r="S2" s="621" t="s">
        <v>159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</row>
    <row r="3" spans="1:203" s="38" customFormat="1" ht="13.5" customHeight="1" thickBot="1">
      <c r="A3" s="631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2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</row>
    <row r="4" spans="1:19" s="150" customFormat="1" ht="13.5" customHeight="1" thickTop="1">
      <c r="A4" s="664">
        <v>1</v>
      </c>
      <c r="B4" s="662" t="s">
        <v>200</v>
      </c>
      <c r="C4" s="662" t="s">
        <v>76</v>
      </c>
      <c r="D4" s="662" t="s">
        <v>14</v>
      </c>
      <c r="E4" s="662" t="s">
        <v>4</v>
      </c>
      <c r="F4" s="662" t="s">
        <v>1063</v>
      </c>
      <c r="G4" s="200" t="s">
        <v>48</v>
      </c>
      <c r="H4" s="200" t="s">
        <v>1064</v>
      </c>
      <c r="I4" s="200" t="s">
        <v>489</v>
      </c>
      <c r="J4" s="200" t="s">
        <v>1065</v>
      </c>
      <c r="K4" s="200" t="s">
        <v>1066</v>
      </c>
      <c r="L4" s="200">
        <v>15001709351</v>
      </c>
      <c r="M4" s="200" t="s">
        <v>1067</v>
      </c>
      <c r="N4" s="201" t="s">
        <v>1068</v>
      </c>
      <c r="O4" s="662" t="s">
        <v>201</v>
      </c>
      <c r="P4" s="662" t="s">
        <v>14</v>
      </c>
      <c r="Q4" s="662">
        <v>13816201619</v>
      </c>
      <c r="R4" s="662">
        <v>44</v>
      </c>
      <c r="S4" s="663">
        <v>0</v>
      </c>
    </row>
    <row r="5" spans="1:19" s="150" customFormat="1" ht="13.5" customHeight="1">
      <c r="A5" s="658"/>
      <c r="B5" s="649"/>
      <c r="C5" s="649"/>
      <c r="D5" s="649"/>
      <c r="E5" s="649"/>
      <c r="F5" s="649"/>
      <c r="G5" s="202" t="s">
        <v>52</v>
      </c>
      <c r="H5" s="202" t="s">
        <v>1069</v>
      </c>
      <c r="I5" s="202" t="s">
        <v>1219</v>
      </c>
      <c r="J5" s="202" t="s">
        <v>1065</v>
      </c>
      <c r="K5" s="202" t="s">
        <v>1070</v>
      </c>
      <c r="L5" s="202">
        <v>15001767161</v>
      </c>
      <c r="M5" s="202" t="s">
        <v>1071</v>
      </c>
      <c r="N5" s="203" t="s">
        <v>1072</v>
      </c>
      <c r="O5" s="649"/>
      <c r="P5" s="649"/>
      <c r="Q5" s="649"/>
      <c r="R5" s="649"/>
      <c r="S5" s="652"/>
    </row>
    <row r="6" spans="1:19" s="150" customFormat="1" ht="13.5" customHeight="1">
      <c r="A6" s="658"/>
      <c r="B6" s="649"/>
      <c r="C6" s="649"/>
      <c r="D6" s="649"/>
      <c r="E6" s="649"/>
      <c r="F6" s="649"/>
      <c r="G6" s="202" t="s">
        <v>56</v>
      </c>
      <c r="H6" s="202" t="s">
        <v>1073</v>
      </c>
      <c r="I6" s="202" t="s">
        <v>489</v>
      </c>
      <c r="J6" s="202" t="s">
        <v>1074</v>
      </c>
      <c r="K6" s="202" t="s">
        <v>1066</v>
      </c>
      <c r="L6" s="202">
        <v>15001925563</v>
      </c>
      <c r="M6" s="202" t="s">
        <v>1075</v>
      </c>
      <c r="N6" s="203" t="s">
        <v>1068</v>
      </c>
      <c r="O6" s="649"/>
      <c r="P6" s="649"/>
      <c r="Q6" s="649"/>
      <c r="R6" s="649"/>
      <c r="S6" s="652"/>
    </row>
    <row r="7" spans="1:19" ht="13.5" customHeight="1">
      <c r="A7" s="658">
        <v>2</v>
      </c>
      <c r="B7" s="649" t="s">
        <v>114</v>
      </c>
      <c r="C7" s="649" t="s">
        <v>115</v>
      </c>
      <c r="D7" s="649" t="s">
        <v>14</v>
      </c>
      <c r="E7" s="649" t="s">
        <v>3</v>
      </c>
      <c r="F7" s="649" t="s">
        <v>1039</v>
      </c>
      <c r="G7" s="204" t="s">
        <v>48</v>
      </c>
      <c r="H7" s="204" t="s">
        <v>690</v>
      </c>
      <c r="I7" s="204" t="s">
        <v>489</v>
      </c>
      <c r="J7" s="204" t="s">
        <v>493</v>
      </c>
      <c r="K7" s="204" t="s">
        <v>116</v>
      </c>
      <c r="L7" s="204">
        <v>18721232857</v>
      </c>
      <c r="M7" s="204">
        <v>448013257</v>
      </c>
      <c r="N7" s="204" t="s">
        <v>691</v>
      </c>
      <c r="O7" s="649" t="s">
        <v>117</v>
      </c>
      <c r="P7" s="649" t="s">
        <v>14</v>
      </c>
      <c r="Q7" s="649">
        <v>13917299457</v>
      </c>
      <c r="R7" s="649">
        <v>100</v>
      </c>
      <c r="S7" s="654">
        <v>30</v>
      </c>
    </row>
    <row r="8" spans="1:19" ht="13.5" customHeight="1">
      <c r="A8" s="658"/>
      <c r="B8" s="649"/>
      <c r="C8" s="649"/>
      <c r="D8" s="649"/>
      <c r="E8" s="649"/>
      <c r="F8" s="649"/>
      <c r="G8" s="205" t="s">
        <v>52</v>
      </c>
      <c r="H8" s="205" t="s">
        <v>692</v>
      </c>
      <c r="I8" s="213" t="s">
        <v>489</v>
      </c>
      <c r="J8" s="213" t="s">
        <v>493</v>
      </c>
      <c r="K8" s="213" t="s">
        <v>116</v>
      </c>
      <c r="L8" s="205">
        <v>15001922589</v>
      </c>
      <c r="M8" s="205">
        <v>447691971</v>
      </c>
      <c r="N8" s="205" t="s">
        <v>693</v>
      </c>
      <c r="O8" s="649"/>
      <c r="P8" s="649"/>
      <c r="Q8" s="649"/>
      <c r="R8" s="649"/>
      <c r="S8" s="654"/>
    </row>
    <row r="9" spans="1:19" ht="13.5" customHeight="1">
      <c r="A9" s="658"/>
      <c r="B9" s="649"/>
      <c r="C9" s="649"/>
      <c r="D9" s="649"/>
      <c r="E9" s="649"/>
      <c r="F9" s="649"/>
      <c r="G9" s="205" t="s">
        <v>56</v>
      </c>
      <c r="H9" s="205" t="s">
        <v>694</v>
      </c>
      <c r="I9" s="213" t="s">
        <v>489</v>
      </c>
      <c r="J9" s="213" t="s">
        <v>493</v>
      </c>
      <c r="K9" s="213" t="s">
        <v>116</v>
      </c>
      <c r="L9" s="205">
        <v>18501740618</v>
      </c>
      <c r="M9" s="205">
        <v>653849792</v>
      </c>
      <c r="N9" s="214" t="s">
        <v>695</v>
      </c>
      <c r="O9" s="649"/>
      <c r="P9" s="649"/>
      <c r="Q9" s="649"/>
      <c r="R9" s="649"/>
      <c r="S9" s="654"/>
    </row>
    <row r="10" spans="1:19" s="151" customFormat="1" ht="13.5" customHeight="1">
      <c r="A10" s="655">
        <v>3</v>
      </c>
      <c r="B10" s="649" t="s">
        <v>203</v>
      </c>
      <c r="C10" s="649" t="s">
        <v>182</v>
      </c>
      <c r="D10" s="649" t="s">
        <v>14</v>
      </c>
      <c r="E10" s="649" t="s">
        <v>4</v>
      </c>
      <c r="F10" s="649" t="s">
        <v>1076</v>
      </c>
      <c r="G10" s="204" t="s">
        <v>48</v>
      </c>
      <c r="H10" s="204" t="s">
        <v>1077</v>
      </c>
      <c r="I10" s="204" t="s">
        <v>489</v>
      </c>
      <c r="J10" s="204" t="s">
        <v>1065</v>
      </c>
      <c r="K10" s="204" t="s">
        <v>202</v>
      </c>
      <c r="L10" s="204">
        <v>15021211852</v>
      </c>
      <c r="M10" s="204">
        <v>1056091569</v>
      </c>
      <c r="N10" s="204" t="s">
        <v>696</v>
      </c>
      <c r="O10" s="649" t="s">
        <v>204</v>
      </c>
      <c r="P10" s="649" t="s">
        <v>14</v>
      </c>
      <c r="Q10" s="649" t="s">
        <v>205</v>
      </c>
      <c r="R10" s="649">
        <v>68</v>
      </c>
      <c r="S10" s="654">
        <v>25</v>
      </c>
    </row>
    <row r="11" spans="1:19" s="151" customFormat="1" ht="13.5" customHeight="1">
      <c r="A11" s="656"/>
      <c r="B11" s="649"/>
      <c r="C11" s="649"/>
      <c r="D11" s="649"/>
      <c r="E11" s="649"/>
      <c r="F11" s="649"/>
      <c r="G11" s="205" t="s">
        <v>52</v>
      </c>
      <c r="H11" s="205" t="s">
        <v>1078</v>
      </c>
      <c r="I11" s="205" t="s">
        <v>489</v>
      </c>
      <c r="J11" s="205" t="s">
        <v>1065</v>
      </c>
      <c r="K11" s="205" t="s">
        <v>1079</v>
      </c>
      <c r="L11" s="205">
        <v>15021207095</v>
      </c>
      <c r="M11" s="205">
        <v>754950962</v>
      </c>
      <c r="N11" s="206" t="s">
        <v>1080</v>
      </c>
      <c r="O11" s="649"/>
      <c r="P11" s="649"/>
      <c r="Q11" s="649"/>
      <c r="R11" s="649"/>
      <c r="S11" s="654"/>
    </row>
    <row r="12" spans="1:19" s="151" customFormat="1" ht="13.5" customHeight="1">
      <c r="A12" s="659"/>
      <c r="B12" s="649"/>
      <c r="C12" s="649"/>
      <c r="D12" s="649"/>
      <c r="E12" s="649"/>
      <c r="F12" s="649"/>
      <c r="G12" s="205" t="s">
        <v>56</v>
      </c>
      <c r="H12" s="205" t="s">
        <v>1081</v>
      </c>
      <c r="I12" s="205" t="s">
        <v>489</v>
      </c>
      <c r="J12" s="205" t="s">
        <v>1065</v>
      </c>
      <c r="K12" s="205" t="s">
        <v>1082</v>
      </c>
      <c r="L12" s="215">
        <v>15001923532</v>
      </c>
      <c r="M12" s="205">
        <v>474788446</v>
      </c>
      <c r="N12" s="205" t="s">
        <v>1083</v>
      </c>
      <c r="O12" s="649"/>
      <c r="P12" s="649"/>
      <c r="Q12" s="649"/>
      <c r="R12" s="649"/>
      <c r="S12" s="654"/>
    </row>
    <row r="13" spans="1:19" s="150" customFormat="1" ht="13.5" customHeight="1">
      <c r="A13" s="658">
        <v>4</v>
      </c>
      <c r="B13" s="649" t="s">
        <v>119</v>
      </c>
      <c r="C13" s="649" t="s">
        <v>120</v>
      </c>
      <c r="D13" s="649" t="s">
        <v>14</v>
      </c>
      <c r="E13" s="649" t="s">
        <v>3</v>
      </c>
      <c r="F13" s="649" t="s">
        <v>1084</v>
      </c>
      <c r="G13" s="204" t="s">
        <v>48</v>
      </c>
      <c r="H13" s="204" t="s">
        <v>1085</v>
      </c>
      <c r="I13" s="204" t="s">
        <v>489</v>
      </c>
      <c r="J13" s="204" t="s">
        <v>1065</v>
      </c>
      <c r="K13" s="216" t="s">
        <v>91</v>
      </c>
      <c r="L13" s="216">
        <v>18721296225</v>
      </c>
      <c r="M13" s="204">
        <v>464503626</v>
      </c>
      <c r="N13" s="204" t="s">
        <v>697</v>
      </c>
      <c r="O13" s="651" t="s">
        <v>1111</v>
      </c>
      <c r="P13" s="649" t="s">
        <v>13</v>
      </c>
      <c r="Q13" s="649">
        <v>13761327895</v>
      </c>
      <c r="R13" s="660">
        <v>200</v>
      </c>
      <c r="S13" s="661">
        <v>40</v>
      </c>
    </row>
    <row r="14" spans="1:19" s="150" customFormat="1" ht="13.5" customHeight="1">
      <c r="A14" s="658"/>
      <c r="B14" s="649"/>
      <c r="C14" s="649"/>
      <c r="D14" s="649"/>
      <c r="E14" s="649"/>
      <c r="F14" s="649"/>
      <c r="G14" s="202" t="s">
        <v>52</v>
      </c>
      <c r="H14" s="207" t="s">
        <v>698</v>
      </c>
      <c r="I14" s="207" t="s">
        <v>1210</v>
      </c>
      <c r="J14" s="207" t="s">
        <v>79</v>
      </c>
      <c r="K14" s="217" t="s">
        <v>83</v>
      </c>
      <c r="L14" s="208">
        <v>13917560485</v>
      </c>
      <c r="M14" s="207">
        <v>610450230</v>
      </c>
      <c r="N14" s="209" t="s">
        <v>699</v>
      </c>
      <c r="O14" s="649"/>
      <c r="P14" s="649"/>
      <c r="Q14" s="649"/>
      <c r="R14" s="660"/>
      <c r="S14" s="661"/>
    </row>
    <row r="15" spans="1:19" s="150" customFormat="1" ht="13.5" customHeight="1">
      <c r="A15" s="658"/>
      <c r="B15" s="649"/>
      <c r="C15" s="649"/>
      <c r="D15" s="649"/>
      <c r="E15" s="649"/>
      <c r="F15" s="649"/>
      <c r="G15" s="202" t="s">
        <v>56</v>
      </c>
      <c r="H15" s="207" t="s">
        <v>700</v>
      </c>
      <c r="I15" s="207" t="s">
        <v>1220</v>
      </c>
      <c r="J15" s="207" t="s">
        <v>79</v>
      </c>
      <c r="K15" s="207" t="s">
        <v>237</v>
      </c>
      <c r="L15" s="207">
        <v>18121126196</v>
      </c>
      <c r="M15" s="207">
        <v>630351413</v>
      </c>
      <c r="N15" s="209" t="s">
        <v>701</v>
      </c>
      <c r="O15" s="649"/>
      <c r="P15" s="649"/>
      <c r="Q15" s="649"/>
      <c r="R15" s="660"/>
      <c r="S15" s="661"/>
    </row>
    <row r="16" spans="1:19" ht="13.5" customHeight="1">
      <c r="A16" s="655">
        <v>5</v>
      </c>
      <c r="B16" s="649" t="s">
        <v>121</v>
      </c>
      <c r="C16" s="649" t="s">
        <v>65</v>
      </c>
      <c r="D16" s="649" t="s">
        <v>14</v>
      </c>
      <c r="E16" s="649" t="s">
        <v>3</v>
      </c>
      <c r="F16" s="649" t="s">
        <v>676</v>
      </c>
      <c r="G16" s="204" t="s">
        <v>48</v>
      </c>
      <c r="H16" s="204" t="s">
        <v>702</v>
      </c>
      <c r="I16" s="204" t="s">
        <v>489</v>
      </c>
      <c r="J16" s="204" t="s">
        <v>493</v>
      </c>
      <c r="K16" s="204" t="s">
        <v>703</v>
      </c>
      <c r="L16" s="204">
        <v>18217110818</v>
      </c>
      <c r="M16" s="204">
        <v>823005764</v>
      </c>
      <c r="N16" s="204" t="s">
        <v>704</v>
      </c>
      <c r="O16" s="649" t="s">
        <v>123</v>
      </c>
      <c r="P16" s="649" t="s">
        <v>14</v>
      </c>
      <c r="Q16" s="649">
        <v>13818201806</v>
      </c>
      <c r="R16" s="649">
        <v>60</v>
      </c>
      <c r="S16" s="654">
        <v>30</v>
      </c>
    </row>
    <row r="17" spans="1:19" ht="13.5" customHeight="1">
      <c r="A17" s="656"/>
      <c r="B17" s="649"/>
      <c r="C17" s="649"/>
      <c r="D17" s="649"/>
      <c r="E17" s="649"/>
      <c r="F17" s="649"/>
      <c r="G17" s="205" t="s">
        <v>52</v>
      </c>
      <c r="H17" s="205" t="s">
        <v>705</v>
      </c>
      <c r="I17" s="205" t="s">
        <v>489</v>
      </c>
      <c r="J17" s="205" t="s">
        <v>493</v>
      </c>
      <c r="K17" s="205" t="s">
        <v>706</v>
      </c>
      <c r="L17" s="205">
        <v>15001916771</v>
      </c>
      <c r="M17" s="205">
        <v>549728666</v>
      </c>
      <c r="N17" s="214" t="s">
        <v>707</v>
      </c>
      <c r="O17" s="649"/>
      <c r="P17" s="649"/>
      <c r="Q17" s="649"/>
      <c r="R17" s="649"/>
      <c r="S17" s="654"/>
    </row>
    <row r="18" spans="1:19" ht="13.5" customHeight="1">
      <c r="A18" s="659"/>
      <c r="B18" s="649"/>
      <c r="C18" s="649"/>
      <c r="D18" s="649"/>
      <c r="E18" s="649"/>
      <c r="F18" s="649"/>
      <c r="G18" s="205" t="s">
        <v>56</v>
      </c>
      <c r="H18" s="205" t="s">
        <v>708</v>
      </c>
      <c r="I18" s="205" t="s">
        <v>489</v>
      </c>
      <c r="J18" s="205" t="s">
        <v>493</v>
      </c>
      <c r="K18" s="205" t="s">
        <v>706</v>
      </c>
      <c r="L18" s="205">
        <v>13816127116</v>
      </c>
      <c r="M18" s="205">
        <v>429358458</v>
      </c>
      <c r="N18" s="205" t="s">
        <v>709</v>
      </c>
      <c r="O18" s="649"/>
      <c r="P18" s="649"/>
      <c r="Q18" s="649"/>
      <c r="R18" s="649"/>
      <c r="S18" s="654"/>
    </row>
    <row r="19" spans="1:19" s="150" customFormat="1" ht="13.5" customHeight="1">
      <c r="A19" s="658">
        <v>6</v>
      </c>
      <c r="B19" s="649" t="s">
        <v>124</v>
      </c>
      <c r="C19" s="649" t="s">
        <v>65</v>
      </c>
      <c r="D19" s="649" t="s">
        <v>14</v>
      </c>
      <c r="E19" s="649" t="s">
        <v>3</v>
      </c>
      <c r="F19" s="649" t="s">
        <v>1076</v>
      </c>
      <c r="G19" s="204" t="s">
        <v>48</v>
      </c>
      <c r="H19" s="204" t="s">
        <v>710</v>
      </c>
      <c r="I19" s="204" t="s">
        <v>1210</v>
      </c>
      <c r="J19" s="204" t="s">
        <v>79</v>
      </c>
      <c r="K19" s="204" t="s">
        <v>122</v>
      </c>
      <c r="L19" s="204">
        <v>13816742965</v>
      </c>
      <c r="M19" s="204">
        <v>741903021</v>
      </c>
      <c r="N19" s="210" t="s">
        <v>711</v>
      </c>
      <c r="O19" s="651" t="s">
        <v>1109</v>
      </c>
      <c r="P19" s="651" t="s">
        <v>1110</v>
      </c>
      <c r="Q19" s="649">
        <v>13482115215</v>
      </c>
      <c r="R19" s="649">
        <v>30</v>
      </c>
      <c r="S19" s="652">
        <v>15</v>
      </c>
    </row>
    <row r="20" spans="1:19" s="150" customFormat="1" ht="13.5" customHeight="1">
      <c r="A20" s="658"/>
      <c r="B20" s="649"/>
      <c r="C20" s="649"/>
      <c r="D20" s="649"/>
      <c r="E20" s="649"/>
      <c r="F20" s="649"/>
      <c r="G20" s="202" t="s">
        <v>52</v>
      </c>
      <c r="H20" s="202" t="s">
        <v>712</v>
      </c>
      <c r="I20" s="202" t="s">
        <v>1228</v>
      </c>
      <c r="J20" s="202" t="s">
        <v>79</v>
      </c>
      <c r="K20" s="202" t="s">
        <v>55</v>
      </c>
      <c r="L20" s="202">
        <v>15001703603</v>
      </c>
      <c r="M20" s="202">
        <v>864760010</v>
      </c>
      <c r="N20" s="203" t="s">
        <v>713</v>
      </c>
      <c r="O20" s="649"/>
      <c r="P20" s="649"/>
      <c r="Q20" s="649"/>
      <c r="R20" s="649"/>
      <c r="S20" s="652"/>
    </row>
    <row r="21" spans="1:19" s="150" customFormat="1" ht="13.5" customHeight="1">
      <c r="A21" s="658"/>
      <c r="B21" s="649"/>
      <c r="C21" s="649"/>
      <c r="D21" s="649"/>
      <c r="E21" s="649"/>
      <c r="F21" s="649"/>
      <c r="G21" s="202" t="s">
        <v>56</v>
      </c>
      <c r="H21" s="202" t="s">
        <v>1087</v>
      </c>
      <c r="I21" s="202" t="s">
        <v>1210</v>
      </c>
      <c r="J21" s="202" t="s">
        <v>79</v>
      </c>
      <c r="K21" s="202" t="s">
        <v>91</v>
      </c>
      <c r="L21" s="202">
        <v>15216608121</v>
      </c>
      <c r="M21" s="202">
        <v>2457538718</v>
      </c>
      <c r="N21" s="203" t="s">
        <v>714</v>
      </c>
      <c r="O21" s="649"/>
      <c r="P21" s="649"/>
      <c r="Q21" s="649"/>
      <c r="R21" s="649"/>
      <c r="S21" s="652"/>
    </row>
    <row r="22" spans="1:19" s="150" customFormat="1" ht="13.5" customHeight="1">
      <c r="A22" s="658">
        <v>7</v>
      </c>
      <c r="B22" s="649" t="s">
        <v>1088</v>
      </c>
      <c r="C22" s="649" t="s">
        <v>145</v>
      </c>
      <c r="D22" s="649" t="s">
        <v>14</v>
      </c>
      <c r="E22" s="649" t="s">
        <v>4</v>
      </c>
      <c r="F22" s="649" t="s">
        <v>1086</v>
      </c>
      <c r="G22" s="204" t="s">
        <v>48</v>
      </c>
      <c r="H22" s="204" t="s">
        <v>1089</v>
      </c>
      <c r="I22" s="204" t="s">
        <v>1210</v>
      </c>
      <c r="J22" s="204" t="s">
        <v>79</v>
      </c>
      <c r="K22" s="204" t="s">
        <v>715</v>
      </c>
      <c r="L22" s="204">
        <v>15902198498</v>
      </c>
      <c r="M22" s="204">
        <v>1078475436</v>
      </c>
      <c r="N22" s="204" t="s">
        <v>716</v>
      </c>
      <c r="O22" s="649" t="s">
        <v>207</v>
      </c>
      <c r="P22" s="649" t="s">
        <v>14</v>
      </c>
      <c r="Q22" s="649">
        <v>13917222625</v>
      </c>
      <c r="R22" s="649">
        <v>103</v>
      </c>
      <c r="S22" s="652">
        <v>30</v>
      </c>
    </row>
    <row r="23" spans="1:19" s="150" customFormat="1" ht="13.5" customHeight="1">
      <c r="A23" s="658"/>
      <c r="B23" s="649"/>
      <c r="C23" s="649"/>
      <c r="D23" s="649"/>
      <c r="E23" s="649"/>
      <c r="F23" s="649"/>
      <c r="G23" s="202" t="s">
        <v>52</v>
      </c>
      <c r="H23" s="202" t="s">
        <v>717</v>
      </c>
      <c r="I23" s="202" t="s">
        <v>1227</v>
      </c>
      <c r="J23" s="202" t="s">
        <v>79</v>
      </c>
      <c r="K23" s="202" t="s">
        <v>116</v>
      </c>
      <c r="L23" s="202">
        <v>15021205937</v>
      </c>
      <c r="M23" s="202">
        <v>1002021756</v>
      </c>
      <c r="N23" s="203" t="s">
        <v>1090</v>
      </c>
      <c r="O23" s="649"/>
      <c r="P23" s="649"/>
      <c r="Q23" s="649"/>
      <c r="R23" s="649"/>
      <c r="S23" s="652"/>
    </row>
    <row r="24" spans="1:19" s="150" customFormat="1" ht="13.5" customHeight="1">
      <c r="A24" s="658"/>
      <c r="B24" s="649"/>
      <c r="C24" s="649"/>
      <c r="D24" s="649"/>
      <c r="E24" s="649"/>
      <c r="F24" s="649"/>
      <c r="G24" s="202" t="s">
        <v>56</v>
      </c>
      <c r="H24" s="202" t="s">
        <v>718</v>
      </c>
      <c r="I24" s="202" t="s">
        <v>1210</v>
      </c>
      <c r="J24" s="202" t="s">
        <v>1065</v>
      </c>
      <c r="K24" s="202" t="s">
        <v>116</v>
      </c>
      <c r="L24" s="202">
        <v>15002170579</v>
      </c>
      <c r="M24" s="202">
        <v>1525719067</v>
      </c>
      <c r="N24" s="202" t="s">
        <v>719</v>
      </c>
      <c r="O24" s="649"/>
      <c r="P24" s="649"/>
      <c r="Q24" s="649"/>
      <c r="R24" s="649"/>
      <c r="S24" s="652"/>
    </row>
    <row r="25" spans="1:19" s="198" customFormat="1" ht="13.5" customHeight="1">
      <c r="A25" s="658">
        <v>8</v>
      </c>
      <c r="B25" s="649" t="s">
        <v>386</v>
      </c>
      <c r="C25" s="649" t="s">
        <v>93</v>
      </c>
      <c r="D25" s="649" t="s">
        <v>14</v>
      </c>
      <c r="E25" s="649" t="s">
        <v>5</v>
      </c>
      <c r="F25" s="649" t="s">
        <v>1076</v>
      </c>
      <c r="G25" s="204" t="s">
        <v>48</v>
      </c>
      <c r="H25" s="204" t="s">
        <v>1091</v>
      </c>
      <c r="I25" s="204" t="s">
        <v>1224</v>
      </c>
      <c r="J25" s="204" t="s">
        <v>79</v>
      </c>
      <c r="K25" s="204" t="s">
        <v>69</v>
      </c>
      <c r="L25" s="204">
        <v>18721235217</v>
      </c>
      <c r="M25" s="204">
        <v>1257696224</v>
      </c>
      <c r="N25" s="210" t="s">
        <v>720</v>
      </c>
      <c r="O25" s="649" t="s">
        <v>259</v>
      </c>
      <c r="P25" s="649" t="s">
        <v>14</v>
      </c>
      <c r="Q25" s="649">
        <v>13482888414</v>
      </c>
      <c r="R25" s="649">
        <v>22</v>
      </c>
      <c r="S25" s="652">
        <v>100</v>
      </c>
    </row>
    <row r="26" spans="1:19" s="198" customFormat="1" ht="13.5" customHeight="1">
      <c r="A26" s="658"/>
      <c r="B26" s="649"/>
      <c r="C26" s="649"/>
      <c r="D26" s="649"/>
      <c r="E26" s="649"/>
      <c r="F26" s="649"/>
      <c r="G26" s="202" t="s">
        <v>52</v>
      </c>
      <c r="H26" s="202" t="s">
        <v>721</v>
      </c>
      <c r="I26" s="202" t="s">
        <v>1225</v>
      </c>
      <c r="J26" s="202" t="s">
        <v>79</v>
      </c>
      <c r="K26" s="202" t="s">
        <v>149</v>
      </c>
      <c r="L26" s="202">
        <v>15002182205</v>
      </c>
      <c r="M26" s="202">
        <v>1120535228</v>
      </c>
      <c r="N26" s="203" t="s">
        <v>722</v>
      </c>
      <c r="O26" s="649"/>
      <c r="P26" s="649"/>
      <c r="Q26" s="649"/>
      <c r="R26" s="649"/>
      <c r="S26" s="652"/>
    </row>
    <row r="27" spans="1:19" s="198" customFormat="1" ht="12.75" customHeight="1">
      <c r="A27" s="658"/>
      <c r="B27" s="649"/>
      <c r="C27" s="649"/>
      <c r="D27" s="649"/>
      <c r="E27" s="649"/>
      <c r="F27" s="649"/>
      <c r="G27" s="202" t="s">
        <v>56</v>
      </c>
      <c r="H27" s="202" t="s">
        <v>1092</v>
      </c>
      <c r="I27" s="202" t="s">
        <v>1226</v>
      </c>
      <c r="J27" s="202" t="s">
        <v>1065</v>
      </c>
      <c r="K27" s="202"/>
      <c r="L27" s="202">
        <v>15001923117</v>
      </c>
      <c r="M27" s="202">
        <v>492805681</v>
      </c>
      <c r="N27" s="203" t="s">
        <v>1093</v>
      </c>
      <c r="O27" s="649"/>
      <c r="P27" s="649"/>
      <c r="Q27" s="649"/>
      <c r="R27" s="649"/>
      <c r="S27" s="652"/>
    </row>
    <row r="28" spans="1:19" ht="13.5" customHeight="1">
      <c r="A28" s="658">
        <v>9</v>
      </c>
      <c r="B28" s="649" t="s">
        <v>260</v>
      </c>
      <c r="C28" s="649" t="s">
        <v>87</v>
      </c>
      <c r="D28" s="649" t="s">
        <v>14</v>
      </c>
      <c r="E28" s="649" t="s">
        <v>5</v>
      </c>
      <c r="F28" s="649" t="s">
        <v>1104</v>
      </c>
      <c r="G28" s="204" t="s">
        <v>48</v>
      </c>
      <c r="H28" s="204" t="s">
        <v>1105</v>
      </c>
      <c r="I28" s="204" t="s">
        <v>1210</v>
      </c>
      <c r="J28" s="204" t="s">
        <v>79</v>
      </c>
      <c r="K28" s="204" t="s">
        <v>206</v>
      </c>
      <c r="L28" s="204">
        <v>15221553372</v>
      </c>
      <c r="M28" s="204">
        <v>371170396</v>
      </c>
      <c r="N28" s="204" t="s">
        <v>723</v>
      </c>
      <c r="O28" s="649" t="s">
        <v>1218</v>
      </c>
      <c r="P28" s="649" t="s">
        <v>14</v>
      </c>
      <c r="Q28" s="649">
        <v>13764030813</v>
      </c>
      <c r="R28" s="649">
        <v>40</v>
      </c>
      <c r="S28" s="654">
        <v>30</v>
      </c>
    </row>
    <row r="29" spans="1:19" ht="13.5" customHeight="1">
      <c r="A29" s="658"/>
      <c r="B29" s="649"/>
      <c r="C29" s="649"/>
      <c r="D29" s="649"/>
      <c r="E29" s="649"/>
      <c r="F29" s="649"/>
      <c r="G29" s="205" t="s">
        <v>52</v>
      </c>
      <c r="H29" s="205" t="s">
        <v>724</v>
      </c>
      <c r="I29" s="205" t="s">
        <v>1222</v>
      </c>
      <c r="J29" s="205" t="s">
        <v>79</v>
      </c>
      <c r="K29" s="205" t="s">
        <v>63</v>
      </c>
      <c r="L29" s="205">
        <v>13818306767</v>
      </c>
      <c r="M29" s="205">
        <v>291015597</v>
      </c>
      <c r="N29" s="205" t="s">
        <v>725</v>
      </c>
      <c r="O29" s="649"/>
      <c r="P29" s="649"/>
      <c r="Q29" s="649"/>
      <c r="R29" s="649">
        <v>40</v>
      </c>
      <c r="S29" s="654">
        <v>30</v>
      </c>
    </row>
    <row r="30" spans="1:19" ht="13.5" customHeight="1">
      <c r="A30" s="658"/>
      <c r="B30" s="649"/>
      <c r="C30" s="649"/>
      <c r="D30" s="649"/>
      <c r="E30" s="649"/>
      <c r="F30" s="649"/>
      <c r="G30" s="205" t="s">
        <v>56</v>
      </c>
      <c r="H30" s="205" t="s">
        <v>1216</v>
      </c>
      <c r="I30" s="205" t="s">
        <v>1223</v>
      </c>
      <c r="J30" s="205" t="s">
        <v>79</v>
      </c>
      <c r="K30" s="205" t="s">
        <v>1217</v>
      </c>
      <c r="L30" s="205">
        <v>18217526163</v>
      </c>
      <c r="M30" s="205"/>
      <c r="N30" s="205"/>
      <c r="O30" s="649"/>
      <c r="P30" s="649"/>
      <c r="Q30" s="649"/>
      <c r="R30" s="649">
        <v>40</v>
      </c>
      <c r="S30" s="654">
        <v>30</v>
      </c>
    </row>
    <row r="31" spans="1:19" s="199" customFormat="1" ht="13.5" customHeight="1">
      <c r="A31" s="658">
        <v>10</v>
      </c>
      <c r="B31" s="649" t="s">
        <v>1107</v>
      </c>
      <c r="C31" s="651" t="s">
        <v>155</v>
      </c>
      <c r="D31" s="651" t="s">
        <v>14</v>
      </c>
      <c r="E31" s="651" t="s">
        <v>3</v>
      </c>
      <c r="F31" s="651" t="s">
        <v>60</v>
      </c>
      <c r="G31" s="204" t="s">
        <v>48</v>
      </c>
      <c r="H31" s="204" t="s">
        <v>1212</v>
      </c>
      <c r="I31" s="204" t="s">
        <v>1210</v>
      </c>
      <c r="J31" s="204"/>
      <c r="K31" s="204" t="s">
        <v>1211</v>
      </c>
      <c r="L31" s="204">
        <v>13816597164</v>
      </c>
      <c r="M31" s="204">
        <v>1013523950</v>
      </c>
      <c r="N31" s="210" t="s">
        <v>1215</v>
      </c>
      <c r="O31" s="651" t="s">
        <v>1106</v>
      </c>
      <c r="P31" s="651" t="s">
        <v>14</v>
      </c>
      <c r="Q31" s="651">
        <v>13917777276</v>
      </c>
      <c r="R31" s="651"/>
      <c r="S31" s="652" t="s">
        <v>1100</v>
      </c>
    </row>
    <row r="32" spans="1:19" s="198" customFormat="1" ht="13.5" customHeight="1">
      <c r="A32" s="658"/>
      <c r="B32" s="651"/>
      <c r="C32" s="651"/>
      <c r="D32" s="651"/>
      <c r="E32" s="651"/>
      <c r="F32" s="651"/>
      <c r="G32" s="202" t="s">
        <v>52</v>
      </c>
      <c r="H32" s="202" t="s">
        <v>1213</v>
      </c>
      <c r="I32" s="202" t="s">
        <v>1210</v>
      </c>
      <c r="J32" s="202"/>
      <c r="K32" s="202" t="s">
        <v>1214</v>
      </c>
      <c r="L32" s="202">
        <v>18817313621</v>
      </c>
      <c r="M32" s="202"/>
      <c r="N32" s="203"/>
      <c r="O32" s="651"/>
      <c r="P32" s="651"/>
      <c r="Q32" s="651"/>
      <c r="R32" s="651"/>
      <c r="S32" s="652">
        <v>30</v>
      </c>
    </row>
    <row r="33" spans="1:19" s="198" customFormat="1" ht="13.5" customHeight="1">
      <c r="A33" s="658"/>
      <c r="B33" s="651"/>
      <c r="C33" s="651"/>
      <c r="D33" s="651"/>
      <c r="E33" s="651"/>
      <c r="F33" s="651"/>
      <c r="G33" s="202" t="s">
        <v>56</v>
      </c>
      <c r="H33" s="202"/>
      <c r="I33" s="202"/>
      <c r="J33" s="202"/>
      <c r="K33" s="202"/>
      <c r="L33" s="202"/>
      <c r="M33" s="202"/>
      <c r="N33" s="203"/>
      <c r="O33" s="651"/>
      <c r="P33" s="651"/>
      <c r="Q33" s="651"/>
      <c r="R33" s="651"/>
      <c r="S33" s="652">
        <v>30</v>
      </c>
    </row>
    <row r="34" spans="1:19" ht="13.5">
      <c r="A34" s="655">
        <v>11</v>
      </c>
      <c r="B34" s="649" t="s">
        <v>1094</v>
      </c>
      <c r="C34" s="649" t="s">
        <v>1095</v>
      </c>
      <c r="D34" s="649" t="s">
        <v>14</v>
      </c>
      <c r="E34" s="649" t="s">
        <v>1096</v>
      </c>
      <c r="F34" s="649" t="s">
        <v>1097</v>
      </c>
      <c r="G34" s="204" t="s">
        <v>48</v>
      </c>
      <c r="H34" s="216" t="s">
        <v>1098</v>
      </c>
      <c r="I34" s="204" t="s">
        <v>489</v>
      </c>
      <c r="J34" s="204" t="s">
        <v>1065</v>
      </c>
      <c r="K34" s="204" t="s">
        <v>324</v>
      </c>
      <c r="L34" s="211">
        <v>13916485125</v>
      </c>
      <c r="M34" s="204">
        <v>459716324</v>
      </c>
      <c r="N34" s="204" t="s">
        <v>1099</v>
      </c>
      <c r="O34" s="651" t="s">
        <v>1112</v>
      </c>
      <c r="P34" s="649" t="s">
        <v>14</v>
      </c>
      <c r="Q34" s="649"/>
      <c r="R34" s="649"/>
      <c r="S34" s="652" t="s">
        <v>1100</v>
      </c>
    </row>
    <row r="35" spans="1:19" ht="13.5">
      <c r="A35" s="656"/>
      <c r="B35" s="649"/>
      <c r="C35" s="649"/>
      <c r="D35" s="649"/>
      <c r="E35" s="649"/>
      <c r="F35" s="649"/>
      <c r="G35" s="202" t="s">
        <v>52</v>
      </c>
      <c r="H35" s="202" t="s">
        <v>1101</v>
      </c>
      <c r="I35" s="202" t="s">
        <v>1221</v>
      </c>
      <c r="J35" s="202" t="s">
        <v>1065</v>
      </c>
      <c r="K35" s="202" t="s">
        <v>1102</v>
      </c>
      <c r="L35" s="202">
        <v>18221817051</v>
      </c>
      <c r="M35" s="202">
        <v>947653942</v>
      </c>
      <c r="N35" s="203" t="s">
        <v>1103</v>
      </c>
      <c r="O35" s="649"/>
      <c r="P35" s="649"/>
      <c r="Q35" s="649"/>
      <c r="R35" s="649"/>
      <c r="S35" s="652"/>
    </row>
    <row r="36" spans="1:19" ht="14.25" thickBot="1">
      <c r="A36" s="657"/>
      <c r="B36" s="650"/>
      <c r="C36" s="650"/>
      <c r="D36" s="650"/>
      <c r="E36" s="650"/>
      <c r="F36" s="650"/>
      <c r="G36" s="212" t="s">
        <v>56</v>
      </c>
      <c r="H36" s="212" t="s">
        <v>1100</v>
      </c>
      <c r="I36" s="212"/>
      <c r="J36" s="212"/>
      <c r="K36" s="212"/>
      <c r="L36" s="212"/>
      <c r="M36" s="212"/>
      <c r="N36" s="212"/>
      <c r="O36" s="650"/>
      <c r="P36" s="650"/>
      <c r="Q36" s="650"/>
      <c r="R36" s="650"/>
      <c r="S36" s="653"/>
    </row>
    <row r="37" ht="14.25" thickTop="1"/>
    <row r="38" ht="13.5">
      <c r="B38" s="180" t="s">
        <v>1229</v>
      </c>
    </row>
    <row r="52" ht="15" customHeight="1"/>
  </sheetData>
  <mergeCells count="140"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A4:A6"/>
    <mergeCell ref="B4:B6"/>
    <mergeCell ref="C4:C6"/>
    <mergeCell ref="D4:D6"/>
    <mergeCell ref="E4:E6"/>
    <mergeCell ref="F4:F6"/>
    <mergeCell ref="O4:O6"/>
    <mergeCell ref="K2:K3"/>
    <mergeCell ref="L2:L3"/>
    <mergeCell ref="M2:M3"/>
    <mergeCell ref="N2:N3"/>
    <mergeCell ref="O2:O3"/>
    <mergeCell ref="A10:A12"/>
    <mergeCell ref="B10:B12"/>
    <mergeCell ref="C10:C12"/>
    <mergeCell ref="D10:D12"/>
    <mergeCell ref="E10:E12"/>
    <mergeCell ref="P4:P6"/>
    <mergeCell ref="Q4:Q6"/>
    <mergeCell ref="R4:R6"/>
    <mergeCell ref="S4:S6"/>
    <mergeCell ref="A7:A9"/>
    <mergeCell ref="B7:B9"/>
    <mergeCell ref="C7:C9"/>
    <mergeCell ref="D7:D9"/>
    <mergeCell ref="E7:E9"/>
    <mergeCell ref="F7:F9"/>
    <mergeCell ref="F10:F12"/>
    <mergeCell ref="O10:O12"/>
    <mergeCell ref="P10:P12"/>
    <mergeCell ref="Q10:Q12"/>
    <mergeCell ref="R10:R12"/>
    <mergeCell ref="S10:S12"/>
    <mergeCell ref="O7:O9"/>
    <mergeCell ref="P7:P9"/>
    <mergeCell ref="Q7:Q9"/>
    <mergeCell ref="R7:R9"/>
    <mergeCell ref="S7:S9"/>
    <mergeCell ref="A16:A18"/>
    <mergeCell ref="B16:B18"/>
    <mergeCell ref="C16:C18"/>
    <mergeCell ref="D16:D18"/>
    <mergeCell ref="E16:E18"/>
    <mergeCell ref="A13:A15"/>
    <mergeCell ref="B13:B15"/>
    <mergeCell ref="C13:C15"/>
    <mergeCell ref="D13:D15"/>
    <mergeCell ref="E13:E15"/>
    <mergeCell ref="F16:F18"/>
    <mergeCell ref="O16:O18"/>
    <mergeCell ref="P16:P18"/>
    <mergeCell ref="Q16:Q18"/>
    <mergeCell ref="R16:R18"/>
    <mergeCell ref="S16:S18"/>
    <mergeCell ref="O13:O15"/>
    <mergeCell ref="P13:P15"/>
    <mergeCell ref="Q13:Q15"/>
    <mergeCell ref="R13:R15"/>
    <mergeCell ref="S13:S15"/>
    <mergeCell ref="F13:F15"/>
    <mergeCell ref="A22:A24"/>
    <mergeCell ref="B22:B24"/>
    <mergeCell ref="C22:C24"/>
    <mergeCell ref="D22:D24"/>
    <mergeCell ref="E22:E24"/>
    <mergeCell ref="A19:A21"/>
    <mergeCell ref="B19:B21"/>
    <mergeCell ref="C19:C21"/>
    <mergeCell ref="D19:D21"/>
    <mergeCell ref="E19:E21"/>
    <mergeCell ref="F22:F24"/>
    <mergeCell ref="O22:O24"/>
    <mergeCell ref="P22:P24"/>
    <mergeCell ref="Q22:Q24"/>
    <mergeCell ref="R22:R24"/>
    <mergeCell ref="S22:S24"/>
    <mergeCell ref="O19:O21"/>
    <mergeCell ref="P19:P21"/>
    <mergeCell ref="Q19:Q21"/>
    <mergeCell ref="R19:R21"/>
    <mergeCell ref="S19:S21"/>
    <mergeCell ref="F19:F21"/>
    <mergeCell ref="A34:A36"/>
    <mergeCell ref="B34:B36"/>
    <mergeCell ref="C34:C36"/>
    <mergeCell ref="D34:D36"/>
    <mergeCell ref="E34:E36"/>
    <mergeCell ref="A25:A27"/>
    <mergeCell ref="B25:B27"/>
    <mergeCell ref="C25:C27"/>
    <mergeCell ref="D25:D27"/>
    <mergeCell ref="E25:E27"/>
    <mergeCell ref="A28:A30"/>
    <mergeCell ref="B28:B30"/>
    <mergeCell ref="C28:C30"/>
    <mergeCell ref="D28:D30"/>
    <mergeCell ref="E28:E30"/>
    <mergeCell ref="A31:A33"/>
    <mergeCell ref="B31:B33"/>
    <mergeCell ref="C31:C33"/>
    <mergeCell ref="D31:D33"/>
    <mergeCell ref="E31:E33"/>
    <mergeCell ref="F34:F36"/>
    <mergeCell ref="O34:O36"/>
    <mergeCell ref="P34:P36"/>
    <mergeCell ref="Q34:Q36"/>
    <mergeCell ref="R34:R36"/>
    <mergeCell ref="S34:S36"/>
    <mergeCell ref="O25:O27"/>
    <mergeCell ref="P25:P27"/>
    <mergeCell ref="Q25:Q27"/>
    <mergeCell ref="R25:R27"/>
    <mergeCell ref="S25:S27"/>
    <mergeCell ref="F25:F27"/>
    <mergeCell ref="F28:F30"/>
    <mergeCell ref="O28:O30"/>
    <mergeCell ref="P28:P30"/>
    <mergeCell ref="Q28:Q30"/>
    <mergeCell ref="R28:R30"/>
    <mergeCell ref="S28:S30"/>
    <mergeCell ref="O31:O33"/>
    <mergeCell ref="P31:P33"/>
    <mergeCell ref="Q31:Q33"/>
    <mergeCell ref="R31:R33"/>
    <mergeCell ref="S31:S33"/>
    <mergeCell ref="F31:F33"/>
  </mergeCells>
  <hyperlinks>
    <hyperlink ref="N15" r:id="rId1" display="mailto:630351413@qq.com"/>
    <hyperlink ref="Q10" r:id="rId2" display="mailto:jhliu@shnu.edu.cn"/>
    <hyperlink ref="N26" r:id="rId3" display="mailto:1120535225@qq.com"/>
    <hyperlink ref="N25" r:id="rId4" display="mailto:1257696224@qq.com"/>
    <hyperlink ref="N23" r:id="rId5" display="mailto:1002021756@qq.com"/>
    <hyperlink ref="O33" r:id="rId6" display="1993lushuai@163.com"/>
    <hyperlink ref="O32" r:id="rId7" display="xucheng19930522@126.com"/>
    <hyperlink ref="O31" r:id="rId8" display="slow_white@126.com"/>
    <hyperlink ref="N21" r:id="rId9" display="mailto:2457538718@qq.com"/>
    <hyperlink ref="N20" r:id="rId10" display="mailto:864760010@qq.com"/>
    <hyperlink ref="N19" r:id="rId11" display="mailto:741903021@qq.com"/>
    <hyperlink ref="N35" r:id="rId12" display="mailto:947653942@qq.com"/>
    <hyperlink ref="N4" r:id="rId13" display="mailto:jophia_ga@shnuenactus.cn"/>
    <hyperlink ref="N6" r:id="rId14" display="mailto:jophia_ga@shnuenactus.cn"/>
    <hyperlink ref="N27" r:id="rId15" display="mailto:492805681@qq.com"/>
    <hyperlink ref="N5" r:id="rId16" display="mailto:cindy_hr@shnuenactus.cn"/>
  </hyperlinks>
  <printOptions/>
  <pageMargins left="0.697916666666667" right="0.697916666666667" top="0.75" bottom="0.75" header="0.3" footer="0.3"/>
  <pageSetup horizontalDpi="600" verticalDpi="600" orientation="portrait" paperSize="9" r:id="rId1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5"/>
  <sheetViews>
    <sheetView workbookViewId="0" topLeftCell="A1">
      <selection activeCell="G21" sqref="G21"/>
    </sheetView>
  </sheetViews>
  <sheetFormatPr defaultColWidth="9.00390625" defaultRowHeight="13.5" customHeight="1"/>
  <cols>
    <col min="1" max="1" width="7.25390625" style="14" customWidth="1"/>
    <col min="2" max="2" width="16.375" style="14" customWidth="1"/>
    <col min="3" max="6" width="9.00390625" style="14" customWidth="1"/>
    <col min="7" max="7" width="10.75390625" style="14" customWidth="1"/>
    <col min="8" max="8" width="13.50390625" style="14" customWidth="1"/>
    <col min="9" max="9" width="12.375" style="14" customWidth="1"/>
    <col min="10" max="10" width="9.00390625" style="14" customWidth="1"/>
    <col min="11" max="11" width="14.75390625" style="14" customWidth="1"/>
    <col min="12" max="12" width="17.25390625" style="14" customWidth="1"/>
    <col min="13" max="13" width="14.875" style="14" customWidth="1"/>
    <col min="14" max="14" width="23.875" style="14" customWidth="1"/>
    <col min="15" max="16" width="9.00390625" style="14" customWidth="1"/>
    <col min="17" max="17" width="15.75390625" style="14" customWidth="1"/>
    <col min="18" max="18" width="9.00390625" style="14" customWidth="1"/>
    <col min="19" max="19" width="11.50390625" style="14" customWidth="1"/>
    <col min="20" max="16384" width="9.00390625" style="14" customWidth="1"/>
  </cols>
  <sheetData>
    <row r="1" spans="1:21" s="1" customFormat="1" ht="21.95" customHeight="1">
      <c r="A1" s="590" t="s">
        <v>819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2"/>
      <c r="T1" s="7"/>
      <c r="U1" s="7"/>
    </row>
    <row r="2" spans="1:203" s="2" customFormat="1" ht="13.5" customHeight="1">
      <c r="A2" s="593" t="s">
        <v>1</v>
      </c>
      <c r="B2" s="585" t="s">
        <v>29</v>
      </c>
      <c r="C2" s="585" t="s">
        <v>30</v>
      </c>
      <c r="D2" s="585" t="s">
        <v>31</v>
      </c>
      <c r="E2" s="585" t="s">
        <v>32</v>
      </c>
      <c r="F2" s="585" t="s">
        <v>33</v>
      </c>
      <c r="G2" s="585" t="s">
        <v>34</v>
      </c>
      <c r="H2" s="585"/>
      <c r="I2" s="585" t="s">
        <v>35</v>
      </c>
      <c r="J2" s="585" t="s">
        <v>36</v>
      </c>
      <c r="K2" s="585" t="s">
        <v>37</v>
      </c>
      <c r="L2" s="585" t="s">
        <v>38</v>
      </c>
      <c r="M2" s="585" t="s">
        <v>39</v>
      </c>
      <c r="N2" s="585" t="s">
        <v>40</v>
      </c>
      <c r="O2" s="585" t="s">
        <v>41</v>
      </c>
      <c r="P2" s="585" t="s">
        <v>42</v>
      </c>
      <c r="Q2" s="585" t="s">
        <v>38</v>
      </c>
      <c r="R2" s="585" t="s">
        <v>43</v>
      </c>
      <c r="S2" s="587" t="s">
        <v>44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</row>
    <row r="3" spans="1:203" s="3" customFormat="1" ht="13.5" customHeight="1">
      <c r="A3" s="593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7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</row>
    <row r="4" spans="1:19" s="85" customFormat="1" ht="13.5" customHeight="1">
      <c r="A4" s="669">
        <v>1</v>
      </c>
      <c r="B4" s="666" t="s">
        <v>387</v>
      </c>
      <c r="C4" s="666" t="s">
        <v>87</v>
      </c>
      <c r="D4" s="666" t="s">
        <v>15</v>
      </c>
      <c r="E4" s="666" t="s">
        <v>5</v>
      </c>
      <c r="F4" s="666" t="s">
        <v>431</v>
      </c>
      <c r="G4" s="83" t="s">
        <v>48</v>
      </c>
      <c r="H4" s="83" t="s">
        <v>432</v>
      </c>
      <c r="I4" s="83" t="s">
        <v>433</v>
      </c>
      <c r="J4" s="83" t="s">
        <v>407</v>
      </c>
      <c r="K4" s="83" t="s">
        <v>434</v>
      </c>
      <c r="L4" s="83">
        <v>13611882800</v>
      </c>
      <c r="M4" s="83">
        <v>568486822</v>
      </c>
      <c r="N4" s="83" t="s">
        <v>435</v>
      </c>
      <c r="O4" s="666" t="s">
        <v>262</v>
      </c>
      <c r="P4" s="666" t="s">
        <v>15</v>
      </c>
      <c r="Q4" s="666">
        <v>15121029266</v>
      </c>
      <c r="R4" s="666">
        <v>65</v>
      </c>
      <c r="S4" s="670">
        <v>0</v>
      </c>
    </row>
    <row r="5" spans="1:19" s="85" customFormat="1" ht="13.5" customHeight="1">
      <c r="A5" s="669"/>
      <c r="B5" s="666"/>
      <c r="C5" s="666"/>
      <c r="D5" s="666"/>
      <c r="E5" s="666"/>
      <c r="F5" s="666"/>
      <c r="G5" s="86" t="s">
        <v>52</v>
      </c>
      <c r="H5" s="86" t="s">
        <v>436</v>
      </c>
      <c r="I5" s="86" t="s">
        <v>437</v>
      </c>
      <c r="J5" s="86" t="s">
        <v>407</v>
      </c>
      <c r="K5" s="86" t="s">
        <v>439</v>
      </c>
      <c r="L5" s="86">
        <v>13818796103</v>
      </c>
      <c r="M5" s="86">
        <v>411094683</v>
      </c>
      <c r="N5" s="86" t="s">
        <v>438</v>
      </c>
      <c r="O5" s="666"/>
      <c r="P5" s="666"/>
      <c r="Q5" s="666"/>
      <c r="R5" s="666"/>
      <c r="S5" s="670"/>
    </row>
    <row r="6" spans="1:19" s="85" customFormat="1" ht="13.5" customHeight="1">
      <c r="A6" s="669"/>
      <c r="B6" s="666"/>
      <c r="C6" s="666"/>
      <c r="D6" s="666"/>
      <c r="E6" s="666"/>
      <c r="F6" s="666"/>
      <c r="G6" s="86" t="s">
        <v>56</v>
      </c>
      <c r="H6" s="86" t="s">
        <v>440</v>
      </c>
      <c r="I6" s="86" t="s">
        <v>14</v>
      </c>
      <c r="J6" s="86" t="s">
        <v>407</v>
      </c>
      <c r="K6" s="86" t="s">
        <v>441</v>
      </c>
      <c r="L6" s="86">
        <v>13681950926</v>
      </c>
      <c r="M6" s="86">
        <v>814625177</v>
      </c>
      <c r="N6" s="87" t="s">
        <v>442</v>
      </c>
      <c r="O6" s="666"/>
      <c r="P6" s="666"/>
      <c r="Q6" s="666"/>
      <c r="R6" s="666"/>
      <c r="S6" s="670"/>
    </row>
    <row r="7" spans="1:19" ht="13.5" customHeight="1">
      <c r="A7" s="667">
        <v>2</v>
      </c>
      <c r="B7" s="479" t="s">
        <v>388</v>
      </c>
      <c r="C7" s="479" t="s">
        <v>87</v>
      </c>
      <c r="D7" s="479" t="s">
        <v>15</v>
      </c>
      <c r="E7" s="479" t="s">
        <v>5</v>
      </c>
      <c r="F7" s="479" t="s">
        <v>817</v>
      </c>
      <c r="G7" s="5" t="s">
        <v>48</v>
      </c>
      <c r="H7" s="5" t="s">
        <v>820</v>
      </c>
      <c r="I7" s="5" t="s">
        <v>821</v>
      </c>
      <c r="J7" s="5" t="s">
        <v>818</v>
      </c>
      <c r="K7" s="5" t="s">
        <v>826</v>
      </c>
      <c r="L7" s="5">
        <v>15001982908</v>
      </c>
      <c r="M7" s="5">
        <v>2582559613</v>
      </c>
      <c r="N7" s="87" t="s">
        <v>829</v>
      </c>
      <c r="O7" s="479" t="s">
        <v>264</v>
      </c>
      <c r="P7" s="479" t="s">
        <v>15</v>
      </c>
      <c r="Q7" s="479">
        <v>18221299623</v>
      </c>
      <c r="R7" s="479">
        <v>32</v>
      </c>
      <c r="S7" s="471">
        <v>360</v>
      </c>
    </row>
    <row r="8" spans="1:19" ht="13.5" customHeight="1">
      <c r="A8" s="667"/>
      <c r="B8" s="479"/>
      <c r="C8" s="479"/>
      <c r="D8" s="479"/>
      <c r="E8" s="479"/>
      <c r="F8" s="479"/>
      <c r="G8" s="11" t="s">
        <v>52</v>
      </c>
      <c r="H8" s="11" t="s">
        <v>822</v>
      </c>
      <c r="I8" s="11" t="s">
        <v>824</v>
      </c>
      <c r="J8" s="11" t="s">
        <v>818</v>
      </c>
      <c r="K8" s="11" t="s">
        <v>827</v>
      </c>
      <c r="L8" s="11">
        <v>15002112803</v>
      </c>
      <c r="M8" s="11">
        <v>774872603</v>
      </c>
      <c r="N8" s="87" t="s">
        <v>830</v>
      </c>
      <c r="O8" s="479"/>
      <c r="P8" s="479"/>
      <c r="Q8" s="479"/>
      <c r="R8" s="479"/>
      <c r="S8" s="471"/>
    </row>
    <row r="9" spans="1:19" ht="13.5" customHeight="1" thickBot="1">
      <c r="A9" s="668"/>
      <c r="B9" s="482"/>
      <c r="C9" s="482"/>
      <c r="D9" s="482"/>
      <c r="E9" s="482"/>
      <c r="F9" s="482"/>
      <c r="G9" s="13" t="s">
        <v>56</v>
      </c>
      <c r="H9" s="13" t="s">
        <v>823</v>
      </c>
      <c r="I9" s="13" t="s">
        <v>825</v>
      </c>
      <c r="J9" s="13" t="s">
        <v>818</v>
      </c>
      <c r="K9" s="13" t="s">
        <v>828</v>
      </c>
      <c r="L9" s="13">
        <v>18817955285</v>
      </c>
      <c r="M9" s="13">
        <v>2212312148</v>
      </c>
      <c r="N9" s="29" t="s">
        <v>831</v>
      </c>
      <c r="O9" s="482"/>
      <c r="P9" s="482"/>
      <c r="Q9" s="482"/>
      <c r="R9" s="482"/>
      <c r="S9" s="472"/>
    </row>
    <row r="10" ht="13.5" customHeight="1" thickTop="1"/>
    <row r="11" ht="13.5" customHeight="1">
      <c r="C11" s="14" t="s">
        <v>1189</v>
      </c>
    </row>
    <row r="12" ht="13.5" customHeight="1">
      <c r="D12"/>
    </row>
    <row r="14" ht="13.5" customHeight="1">
      <c r="D14"/>
    </row>
    <row r="15" ht="13.5" customHeight="1">
      <c r="D15"/>
    </row>
  </sheetData>
  <mergeCells count="41">
    <mergeCell ref="D7:D9"/>
    <mergeCell ref="E2:E3"/>
    <mergeCell ref="E4:E6"/>
    <mergeCell ref="E7:E9"/>
    <mergeCell ref="F4:F6"/>
    <mergeCell ref="F7:F9"/>
    <mergeCell ref="A1:S1"/>
    <mergeCell ref="A2:A3"/>
    <mergeCell ref="A4:A6"/>
    <mergeCell ref="D2:D3"/>
    <mergeCell ref="D4:D6"/>
    <mergeCell ref="L2:L3"/>
    <mergeCell ref="M2:M3"/>
    <mergeCell ref="N2:N3"/>
    <mergeCell ref="O2:O3"/>
    <mergeCell ref="F2:F3"/>
    <mergeCell ref="S2:S3"/>
    <mergeCell ref="S4:S6"/>
    <mergeCell ref="A7:A9"/>
    <mergeCell ref="B2:B3"/>
    <mergeCell ref="B4:B6"/>
    <mergeCell ref="B7:B9"/>
    <mergeCell ref="C2:C3"/>
    <mergeCell ref="C4:C6"/>
    <mergeCell ref="C7:C9"/>
    <mergeCell ref="S7:S9"/>
    <mergeCell ref="G2:H3"/>
    <mergeCell ref="Q2:Q3"/>
    <mergeCell ref="Q4:Q6"/>
    <mergeCell ref="Q7:Q9"/>
    <mergeCell ref="R2:R3"/>
    <mergeCell ref="R4:R6"/>
    <mergeCell ref="R7:R9"/>
    <mergeCell ref="O4:O6"/>
    <mergeCell ref="O7:O9"/>
    <mergeCell ref="P2:P3"/>
    <mergeCell ref="P4:P6"/>
    <mergeCell ref="P7:P9"/>
    <mergeCell ref="K2:K3"/>
    <mergeCell ref="I2:I3"/>
    <mergeCell ref="J2:J3"/>
  </mergeCell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8"/>
  <sheetViews>
    <sheetView workbookViewId="0" topLeftCell="A1">
      <selection activeCell="I4" sqref="I4"/>
    </sheetView>
  </sheetViews>
  <sheetFormatPr defaultColWidth="9.00390625" defaultRowHeight="13.5" customHeight="1"/>
  <cols>
    <col min="1" max="1" width="9.00390625" style="14" customWidth="1"/>
    <col min="2" max="2" width="15.375" style="14" customWidth="1"/>
    <col min="3" max="6" width="9.00390625" style="14" customWidth="1"/>
    <col min="7" max="7" width="11.00390625" style="14" customWidth="1"/>
    <col min="8" max="8" width="14.125" style="14" bestFit="1" customWidth="1"/>
    <col min="9" max="10" width="9.00390625" style="14" customWidth="1"/>
    <col min="11" max="11" width="14.125" style="14" bestFit="1" customWidth="1"/>
    <col min="12" max="12" width="14.125" style="14" customWidth="1"/>
    <col min="13" max="13" width="13.50390625" style="14" customWidth="1"/>
    <col min="14" max="14" width="18.75390625" style="14" customWidth="1"/>
    <col min="15" max="16" width="9.00390625" style="14" customWidth="1"/>
    <col min="17" max="17" width="15.25390625" style="14" customWidth="1"/>
    <col min="18" max="18" width="9.00390625" style="14" customWidth="1"/>
    <col min="19" max="19" width="11.375" style="14" customWidth="1"/>
    <col min="20" max="16384" width="9.00390625" style="14" customWidth="1"/>
  </cols>
  <sheetData>
    <row r="1" spans="1:21" s="1" customFormat="1" ht="21.95" customHeight="1">
      <c r="A1" s="590" t="s">
        <v>807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2"/>
      <c r="T1" s="7"/>
      <c r="U1" s="7"/>
    </row>
    <row r="2" spans="1:203" s="2" customFormat="1" ht="13.5" customHeight="1">
      <c r="A2" s="593" t="s">
        <v>1</v>
      </c>
      <c r="B2" s="585" t="s">
        <v>29</v>
      </c>
      <c r="C2" s="585" t="s">
        <v>30</v>
      </c>
      <c r="D2" s="585" t="s">
        <v>31</v>
      </c>
      <c r="E2" s="585" t="s">
        <v>32</v>
      </c>
      <c r="F2" s="585" t="s">
        <v>33</v>
      </c>
      <c r="G2" s="585" t="s">
        <v>34</v>
      </c>
      <c r="H2" s="585"/>
      <c r="I2" s="585" t="s">
        <v>35</v>
      </c>
      <c r="J2" s="585" t="s">
        <v>36</v>
      </c>
      <c r="K2" s="585" t="s">
        <v>37</v>
      </c>
      <c r="L2" s="585" t="s">
        <v>38</v>
      </c>
      <c r="M2" s="585" t="s">
        <v>39</v>
      </c>
      <c r="N2" s="585" t="s">
        <v>40</v>
      </c>
      <c r="O2" s="585" t="s">
        <v>41</v>
      </c>
      <c r="P2" s="585" t="s">
        <v>42</v>
      </c>
      <c r="Q2" s="585" t="s">
        <v>38</v>
      </c>
      <c r="R2" s="585" t="s">
        <v>43</v>
      </c>
      <c r="S2" s="587" t="s">
        <v>44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</row>
    <row r="3" spans="1:203" s="3" customFormat="1" ht="13.5" customHeight="1">
      <c r="A3" s="593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7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</row>
    <row r="4" spans="1:19" ht="13.5" customHeight="1">
      <c r="A4" s="667">
        <v>1</v>
      </c>
      <c r="B4" s="479" t="s">
        <v>265</v>
      </c>
      <c r="C4" s="479" t="s">
        <v>72</v>
      </c>
      <c r="D4" s="479" t="s">
        <v>16</v>
      </c>
      <c r="E4" s="479" t="s">
        <v>5</v>
      </c>
      <c r="F4" s="479" t="s">
        <v>806</v>
      </c>
      <c r="G4" s="5" t="s">
        <v>48</v>
      </c>
      <c r="H4" s="5" t="s">
        <v>812</v>
      </c>
      <c r="I4" s="5" t="s">
        <v>808</v>
      </c>
      <c r="J4" s="5" t="s">
        <v>809</v>
      </c>
      <c r="K4" s="5" t="s">
        <v>810</v>
      </c>
      <c r="L4" s="5">
        <v>15001911936</v>
      </c>
      <c r="M4" s="5">
        <v>1255162369</v>
      </c>
      <c r="N4" s="84" t="s">
        <v>811</v>
      </c>
      <c r="O4" s="479" t="s">
        <v>266</v>
      </c>
      <c r="P4" s="479" t="s">
        <v>16</v>
      </c>
      <c r="Q4" s="479">
        <v>13795448564</v>
      </c>
      <c r="R4" s="479">
        <v>27</v>
      </c>
      <c r="S4" s="471"/>
    </row>
    <row r="5" spans="1:19" ht="13.5" customHeight="1">
      <c r="A5" s="667"/>
      <c r="B5" s="479"/>
      <c r="C5" s="479"/>
      <c r="D5" s="479"/>
      <c r="E5" s="479"/>
      <c r="F5" s="479"/>
      <c r="G5" s="11" t="s">
        <v>52</v>
      </c>
      <c r="H5" s="58" t="s">
        <v>813</v>
      </c>
      <c r="I5" s="58" t="s">
        <v>20</v>
      </c>
      <c r="J5" s="11" t="s">
        <v>815</v>
      </c>
      <c r="K5" s="11" t="s">
        <v>814</v>
      </c>
      <c r="L5" s="11">
        <v>15021085993</v>
      </c>
      <c r="M5" s="11">
        <v>839491264</v>
      </c>
      <c r="N5" s="58" t="s">
        <v>816</v>
      </c>
      <c r="O5" s="479"/>
      <c r="P5" s="479"/>
      <c r="Q5" s="479"/>
      <c r="R5" s="479"/>
      <c r="S5" s="471"/>
    </row>
    <row r="6" spans="1:19" ht="13.5" customHeight="1" thickBot="1">
      <c r="A6" s="668"/>
      <c r="B6" s="482"/>
      <c r="C6" s="482"/>
      <c r="D6" s="482"/>
      <c r="E6" s="482"/>
      <c r="F6" s="482"/>
      <c r="G6" s="13" t="s">
        <v>56</v>
      </c>
      <c r="H6" s="91" t="s">
        <v>858</v>
      </c>
      <c r="I6" s="91" t="s">
        <v>16</v>
      </c>
      <c r="J6" s="13" t="s">
        <v>861</v>
      </c>
      <c r="K6" s="13" t="s">
        <v>859</v>
      </c>
      <c r="L6" s="13">
        <v>15021231723</v>
      </c>
      <c r="M6" s="13">
        <v>771857903</v>
      </c>
      <c r="N6" s="96" t="s">
        <v>860</v>
      </c>
      <c r="O6" s="482"/>
      <c r="P6" s="482"/>
      <c r="Q6" s="482"/>
      <c r="R6" s="482"/>
      <c r="S6" s="472"/>
    </row>
    <row r="7" ht="13.5" customHeight="1" thickTop="1"/>
    <row r="8" ht="13.5" customHeight="1">
      <c r="B8" s="14" t="s">
        <v>1189</v>
      </c>
    </row>
  </sheetData>
  <mergeCells count="30">
    <mergeCell ref="A1:S1"/>
    <mergeCell ref="A2:A3"/>
    <mergeCell ref="A4:A6"/>
    <mergeCell ref="B2:B3"/>
    <mergeCell ref="B4:B6"/>
    <mergeCell ref="C2:C3"/>
    <mergeCell ref="C4:C6"/>
    <mergeCell ref="D2:D3"/>
    <mergeCell ref="D4:D6"/>
    <mergeCell ref="E2:E3"/>
    <mergeCell ref="E4:E6"/>
    <mergeCell ref="F2:F3"/>
    <mergeCell ref="F4:F6"/>
    <mergeCell ref="I2:I3"/>
    <mergeCell ref="J2:J3"/>
    <mergeCell ref="K2:K3"/>
    <mergeCell ref="S2:S3"/>
    <mergeCell ref="S4:S6"/>
    <mergeCell ref="G2:H3"/>
    <mergeCell ref="P2:P3"/>
    <mergeCell ref="P4:P6"/>
    <mergeCell ref="Q2:Q3"/>
    <mergeCell ref="Q4:Q6"/>
    <mergeCell ref="R2:R3"/>
    <mergeCell ref="R4:R6"/>
    <mergeCell ref="L2:L3"/>
    <mergeCell ref="M2:M3"/>
    <mergeCell ref="N2:N3"/>
    <mergeCell ref="O2:O3"/>
    <mergeCell ref="O4:O6"/>
  </mergeCells>
  <hyperlinks>
    <hyperlink ref="N4" r:id="rId1" display="mailto:1255162369@qq.com"/>
    <hyperlink ref="N6" r:id="rId2" display="mailto:771857903@qq.com"/>
  </hyperlink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9"/>
  <sheetViews>
    <sheetView zoomScale="115" zoomScaleNormal="115" workbookViewId="0" topLeftCell="A1">
      <selection activeCell="H15" sqref="H15"/>
    </sheetView>
  </sheetViews>
  <sheetFormatPr defaultColWidth="9.00390625" defaultRowHeight="13.5" customHeight="1"/>
  <cols>
    <col min="1" max="1" width="9.00390625" style="45" customWidth="1"/>
    <col min="2" max="2" width="19.00390625" style="45" customWidth="1"/>
    <col min="3" max="6" width="9.00390625" style="45" customWidth="1"/>
    <col min="7" max="7" width="10.625" style="45" customWidth="1"/>
    <col min="8" max="8" width="12.875" style="45" customWidth="1"/>
    <col min="9" max="10" width="9.00390625" style="45" customWidth="1"/>
    <col min="11" max="11" width="12.50390625" style="45" customWidth="1"/>
    <col min="12" max="12" width="16.125" style="45" customWidth="1"/>
    <col min="13" max="13" width="12.625" style="45" customWidth="1"/>
    <col min="14" max="14" width="26.375" style="45" customWidth="1"/>
    <col min="15" max="16" width="9.00390625" style="45" customWidth="1"/>
    <col min="17" max="17" width="14.50390625" style="45" customWidth="1"/>
    <col min="18" max="18" width="9.00390625" style="45" customWidth="1"/>
    <col min="19" max="19" width="15.125" style="45" customWidth="1"/>
    <col min="20" max="16384" width="9.00390625" style="45" customWidth="1"/>
  </cols>
  <sheetData>
    <row r="1" spans="1:21" s="35" customFormat="1" ht="21.95" customHeight="1" thickBot="1">
      <c r="A1" s="684" t="s">
        <v>920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6"/>
      <c r="T1" s="34"/>
      <c r="U1" s="34"/>
    </row>
    <row r="2" spans="1:203" s="37" customFormat="1" ht="13.5" customHeight="1" thickTop="1">
      <c r="A2" s="687" t="s">
        <v>1</v>
      </c>
      <c r="B2" s="680" t="s">
        <v>29</v>
      </c>
      <c r="C2" s="680" t="s">
        <v>30</v>
      </c>
      <c r="D2" s="680" t="s">
        <v>31</v>
      </c>
      <c r="E2" s="680" t="s">
        <v>32</v>
      </c>
      <c r="F2" s="680" t="s">
        <v>33</v>
      </c>
      <c r="G2" s="680" t="s">
        <v>34</v>
      </c>
      <c r="H2" s="680"/>
      <c r="I2" s="680" t="s">
        <v>35</v>
      </c>
      <c r="J2" s="680" t="s">
        <v>36</v>
      </c>
      <c r="K2" s="680" t="s">
        <v>37</v>
      </c>
      <c r="L2" s="680" t="s">
        <v>38</v>
      </c>
      <c r="M2" s="680" t="s">
        <v>39</v>
      </c>
      <c r="N2" s="680" t="s">
        <v>40</v>
      </c>
      <c r="O2" s="680" t="s">
        <v>41</v>
      </c>
      <c r="P2" s="680" t="s">
        <v>42</v>
      </c>
      <c r="Q2" s="680" t="s">
        <v>38</v>
      </c>
      <c r="R2" s="680" t="s">
        <v>43</v>
      </c>
      <c r="S2" s="688" t="s">
        <v>159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</row>
    <row r="3" spans="1:203" s="38" customFormat="1" ht="13.5" customHeight="1">
      <c r="A3" s="620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21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</row>
    <row r="4" spans="1:19" ht="13.5" customHeight="1">
      <c r="A4" s="673">
        <v>1</v>
      </c>
      <c r="B4" s="671" t="s">
        <v>267</v>
      </c>
      <c r="C4" s="671" t="s">
        <v>93</v>
      </c>
      <c r="D4" s="681" t="s">
        <v>242</v>
      </c>
      <c r="E4" s="671" t="s">
        <v>5</v>
      </c>
      <c r="F4" s="671" t="s">
        <v>60</v>
      </c>
      <c r="G4" s="41" t="s">
        <v>48</v>
      </c>
      <c r="H4" s="41" t="s">
        <v>921</v>
      </c>
      <c r="I4" s="41" t="s">
        <v>242</v>
      </c>
      <c r="J4" s="41" t="s">
        <v>922</v>
      </c>
      <c r="K4" s="41" t="s">
        <v>925</v>
      </c>
      <c r="L4" s="41">
        <v>13912620923</v>
      </c>
      <c r="M4" s="41">
        <v>517131567</v>
      </c>
      <c r="N4" s="103" t="s">
        <v>268</v>
      </c>
      <c r="O4" s="671" t="s">
        <v>269</v>
      </c>
      <c r="P4" s="671" t="s">
        <v>242</v>
      </c>
      <c r="Q4" s="671">
        <v>15801847232</v>
      </c>
      <c r="R4" s="671">
        <v>31</v>
      </c>
      <c r="S4" s="672">
        <v>10</v>
      </c>
    </row>
    <row r="5" spans="1:19" ht="13.5" customHeight="1">
      <c r="A5" s="673"/>
      <c r="B5" s="671"/>
      <c r="C5" s="671"/>
      <c r="D5" s="682"/>
      <c r="E5" s="671"/>
      <c r="F5" s="671"/>
      <c r="G5" s="104" t="s">
        <v>52</v>
      </c>
      <c r="H5" s="60" t="s">
        <v>928</v>
      </c>
      <c r="I5" s="104" t="s">
        <v>242</v>
      </c>
      <c r="J5" s="47" t="s">
        <v>922</v>
      </c>
      <c r="K5" s="47" t="s">
        <v>926</v>
      </c>
      <c r="L5" s="104">
        <v>13262743087</v>
      </c>
      <c r="M5" s="104">
        <v>770138707</v>
      </c>
      <c r="N5" s="105" t="s">
        <v>270</v>
      </c>
      <c r="O5" s="671"/>
      <c r="P5" s="671"/>
      <c r="Q5" s="671"/>
      <c r="R5" s="671"/>
      <c r="S5" s="672"/>
    </row>
    <row r="6" spans="1:19" ht="13.5" customHeight="1">
      <c r="A6" s="673"/>
      <c r="B6" s="671"/>
      <c r="C6" s="671"/>
      <c r="D6" s="683"/>
      <c r="E6" s="671"/>
      <c r="F6" s="671"/>
      <c r="G6" s="104" t="s">
        <v>56</v>
      </c>
      <c r="H6" s="60" t="s">
        <v>924</v>
      </c>
      <c r="I6" s="104" t="s">
        <v>242</v>
      </c>
      <c r="J6" s="47" t="s">
        <v>922</v>
      </c>
      <c r="K6" s="47" t="s">
        <v>925</v>
      </c>
      <c r="L6" s="104">
        <v>15618318231</v>
      </c>
      <c r="M6" s="104">
        <v>857022189</v>
      </c>
      <c r="N6" s="105" t="s">
        <v>923</v>
      </c>
      <c r="O6" s="671"/>
      <c r="P6" s="671"/>
      <c r="Q6" s="671"/>
      <c r="R6" s="671"/>
      <c r="S6" s="672"/>
    </row>
    <row r="7" spans="1:19" ht="13.5" customHeight="1">
      <c r="A7" s="673">
        <v>2</v>
      </c>
      <c r="B7" s="671" t="s">
        <v>271</v>
      </c>
      <c r="C7" s="671" t="s">
        <v>93</v>
      </c>
      <c r="D7" s="671" t="s">
        <v>242</v>
      </c>
      <c r="E7" s="671" t="s">
        <v>5</v>
      </c>
      <c r="F7" s="671" t="s">
        <v>60</v>
      </c>
      <c r="G7" s="41" t="s">
        <v>48</v>
      </c>
      <c r="H7" s="41" t="s">
        <v>949</v>
      </c>
      <c r="I7" s="41"/>
      <c r="J7" s="41"/>
      <c r="K7" s="41"/>
      <c r="L7" s="41"/>
      <c r="M7" s="41"/>
      <c r="N7" s="106"/>
      <c r="O7" s="676" t="s">
        <v>273</v>
      </c>
      <c r="P7" s="676" t="s">
        <v>118</v>
      </c>
      <c r="Q7" s="676">
        <v>15121045707</v>
      </c>
      <c r="R7" s="676">
        <v>20</v>
      </c>
      <c r="S7" s="678">
        <v>80</v>
      </c>
    </row>
    <row r="8" spans="1:19" ht="13.5" customHeight="1">
      <c r="A8" s="673"/>
      <c r="B8" s="671"/>
      <c r="C8" s="671"/>
      <c r="D8" s="671"/>
      <c r="E8" s="671"/>
      <c r="F8" s="671"/>
      <c r="G8" s="100" t="s">
        <v>52</v>
      </c>
      <c r="H8" s="99"/>
      <c r="I8" s="47"/>
      <c r="J8" s="100"/>
      <c r="K8" s="100"/>
      <c r="L8" s="100"/>
      <c r="M8" s="100"/>
      <c r="N8" s="107"/>
      <c r="O8" s="676"/>
      <c r="P8" s="676"/>
      <c r="Q8" s="676"/>
      <c r="R8" s="676"/>
      <c r="S8" s="678"/>
    </row>
    <row r="9" spans="1:19" ht="13.5" customHeight="1" thickBot="1">
      <c r="A9" s="674"/>
      <c r="B9" s="675"/>
      <c r="C9" s="675"/>
      <c r="D9" s="675"/>
      <c r="E9" s="675"/>
      <c r="F9" s="675"/>
      <c r="G9" s="108" t="s">
        <v>56</v>
      </c>
      <c r="H9" s="111"/>
      <c r="I9" s="109"/>
      <c r="J9" s="108"/>
      <c r="K9" s="108"/>
      <c r="L9" s="108"/>
      <c r="M9" s="108"/>
      <c r="N9" s="110"/>
      <c r="O9" s="677"/>
      <c r="P9" s="677"/>
      <c r="Q9" s="677"/>
      <c r="R9" s="677"/>
      <c r="S9" s="679"/>
    </row>
  </sheetData>
  <mergeCells count="41"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A4:A6"/>
    <mergeCell ref="B4:B6"/>
    <mergeCell ref="C4:C6"/>
    <mergeCell ref="D4:D6"/>
    <mergeCell ref="E4:E6"/>
    <mergeCell ref="O4:O6"/>
    <mergeCell ref="K2:K3"/>
    <mergeCell ref="L2:L3"/>
    <mergeCell ref="M2:M3"/>
    <mergeCell ref="N2:N3"/>
    <mergeCell ref="O2:O3"/>
    <mergeCell ref="P4:P6"/>
    <mergeCell ref="Q4:Q6"/>
    <mergeCell ref="R4:R6"/>
    <mergeCell ref="S4:S6"/>
    <mergeCell ref="A7:A9"/>
    <mergeCell ref="B7:B9"/>
    <mergeCell ref="C7:C9"/>
    <mergeCell ref="D7:D9"/>
    <mergeCell ref="E7:E9"/>
    <mergeCell ref="F7:F9"/>
    <mergeCell ref="O7:O9"/>
    <mergeCell ref="P7:P9"/>
    <mergeCell ref="Q7:Q9"/>
    <mergeCell ref="R7:R9"/>
    <mergeCell ref="S7:S9"/>
    <mergeCell ref="F4:F6"/>
  </mergeCells>
  <hyperlinks>
    <hyperlink ref="N4" r:id="rId1" display="mailto:maoyesweet@foxmail.com"/>
    <hyperlink ref="N5" r:id="rId2" display="mailto:770138707@qq.com"/>
    <hyperlink ref="N6" r:id="rId3" display="mailto:857022189@qq.com"/>
  </hyperlink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8"/>
  <sheetViews>
    <sheetView workbookViewId="0" topLeftCell="A1">
      <selection activeCell="B12" sqref="B12"/>
    </sheetView>
  </sheetViews>
  <sheetFormatPr defaultColWidth="9.00390625" defaultRowHeight="13.5"/>
  <cols>
    <col min="1" max="1" width="9.00390625" style="39" customWidth="1"/>
    <col min="2" max="2" width="14.125" style="39" customWidth="1"/>
    <col min="3" max="3" width="9.00390625" style="39" customWidth="1"/>
    <col min="4" max="4" width="12.125" style="39" customWidth="1"/>
    <col min="5" max="6" width="9.00390625" style="39" customWidth="1"/>
    <col min="7" max="7" width="11.00390625" style="39" bestFit="1" customWidth="1"/>
    <col min="8" max="8" width="14.125" style="39" bestFit="1" customWidth="1"/>
    <col min="9" max="9" width="13.75390625" style="39" customWidth="1"/>
    <col min="10" max="11" width="9.00390625" style="39" customWidth="1"/>
    <col min="12" max="12" width="15.875" style="39" customWidth="1"/>
    <col min="13" max="13" width="17.25390625" style="39" customWidth="1"/>
    <col min="14" max="14" width="25.875" style="39" customWidth="1"/>
    <col min="15" max="15" width="9.00390625" style="39" customWidth="1"/>
    <col min="16" max="16" width="11.125" style="39" customWidth="1"/>
    <col min="17" max="17" width="15.125" style="39" customWidth="1"/>
    <col min="18" max="18" width="9.00390625" style="39" customWidth="1"/>
    <col min="19" max="19" width="11.50390625" style="39" customWidth="1"/>
    <col min="20" max="16384" width="9.00390625" style="39" customWidth="1"/>
  </cols>
  <sheetData>
    <row r="1" spans="1:21" s="53" customFormat="1" ht="21.95" customHeight="1" thickBot="1">
      <c r="A1" s="617" t="s">
        <v>502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52"/>
      <c r="U1" s="52"/>
    </row>
    <row r="2" spans="1:203" s="37" customFormat="1" ht="13.5" customHeight="1" thickTop="1">
      <c r="A2" s="620" t="s">
        <v>1</v>
      </c>
      <c r="B2" s="615" t="s">
        <v>29</v>
      </c>
      <c r="C2" s="615" t="s">
        <v>30</v>
      </c>
      <c r="D2" s="615" t="s">
        <v>31</v>
      </c>
      <c r="E2" s="615" t="s">
        <v>32</v>
      </c>
      <c r="F2" s="615" t="s">
        <v>33</v>
      </c>
      <c r="G2" s="615" t="s">
        <v>34</v>
      </c>
      <c r="H2" s="615"/>
      <c r="I2" s="615" t="s">
        <v>35</v>
      </c>
      <c r="J2" s="615" t="s">
        <v>36</v>
      </c>
      <c r="K2" s="615" t="s">
        <v>37</v>
      </c>
      <c r="L2" s="615" t="s">
        <v>38</v>
      </c>
      <c r="M2" s="615" t="s">
        <v>39</v>
      </c>
      <c r="N2" s="615" t="s">
        <v>40</v>
      </c>
      <c r="O2" s="615" t="s">
        <v>41</v>
      </c>
      <c r="P2" s="615" t="s">
        <v>42</v>
      </c>
      <c r="Q2" s="615" t="s">
        <v>38</v>
      </c>
      <c r="R2" s="615" t="s">
        <v>43</v>
      </c>
      <c r="S2" s="621" t="s">
        <v>159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</row>
    <row r="3" spans="1:203" s="38" customFormat="1" ht="13.5" customHeight="1">
      <c r="A3" s="620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21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</row>
    <row r="4" spans="1:19" ht="14.25" customHeight="1">
      <c r="A4" s="691">
        <v>1</v>
      </c>
      <c r="B4" s="689" t="s">
        <v>125</v>
      </c>
      <c r="C4" s="689" t="s">
        <v>93</v>
      </c>
      <c r="D4" s="689" t="s">
        <v>18</v>
      </c>
      <c r="E4" s="689" t="s">
        <v>3</v>
      </c>
      <c r="F4" s="689" t="s">
        <v>66</v>
      </c>
      <c r="G4" s="41" t="s">
        <v>48</v>
      </c>
      <c r="H4" s="41" t="s">
        <v>491</v>
      </c>
      <c r="I4" s="41" t="s">
        <v>492</v>
      </c>
      <c r="J4" s="41" t="s">
        <v>493</v>
      </c>
      <c r="K4" s="41" t="s">
        <v>494</v>
      </c>
      <c r="L4" s="41">
        <v>13918938441</v>
      </c>
      <c r="M4" s="41">
        <v>1075184852</v>
      </c>
      <c r="N4" s="54" t="s">
        <v>495</v>
      </c>
      <c r="O4" s="689" t="s">
        <v>127</v>
      </c>
      <c r="P4" s="689" t="s">
        <v>18</v>
      </c>
      <c r="Q4" s="689">
        <v>13524344090</v>
      </c>
      <c r="R4" s="689">
        <v>15</v>
      </c>
      <c r="S4" s="693">
        <v>15</v>
      </c>
    </row>
    <row r="5" spans="1:19" ht="13.5">
      <c r="A5" s="691"/>
      <c r="B5" s="689"/>
      <c r="C5" s="689"/>
      <c r="D5" s="689"/>
      <c r="E5" s="689"/>
      <c r="F5" s="689"/>
      <c r="G5" s="40" t="s">
        <v>52</v>
      </c>
      <c r="H5" s="40" t="s">
        <v>496</v>
      </c>
      <c r="I5" s="40" t="s">
        <v>497</v>
      </c>
      <c r="J5" s="47" t="s">
        <v>493</v>
      </c>
      <c r="K5" s="40" t="s">
        <v>498</v>
      </c>
      <c r="L5" s="40">
        <v>13524611831</v>
      </c>
      <c r="M5" s="40">
        <v>602125350</v>
      </c>
      <c r="N5" s="55" t="s">
        <v>499</v>
      </c>
      <c r="O5" s="689"/>
      <c r="P5" s="689"/>
      <c r="Q5" s="689"/>
      <c r="R5" s="689"/>
      <c r="S5" s="693"/>
    </row>
    <row r="6" spans="1:19" ht="14.25" thickBot="1">
      <c r="A6" s="692"/>
      <c r="B6" s="690"/>
      <c r="C6" s="690"/>
      <c r="D6" s="690"/>
      <c r="E6" s="690"/>
      <c r="F6" s="690"/>
      <c r="G6" s="43" t="s">
        <v>56</v>
      </c>
      <c r="H6" s="43" t="s">
        <v>500</v>
      </c>
      <c r="I6" s="43" t="s">
        <v>492</v>
      </c>
      <c r="J6" s="56" t="s">
        <v>493</v>
      </c>
      <c r="K6" s="43" t="s">
        <v>494</v>
      </c>
      <c r="L6" s="43">
        <v>15001755221</v>
      </c>
      <c r="M6" s="43">
        <v>260982203</v>
      </c>
      <c r="N6" s="44" t="s">
        <v>501</v>
      </c>
      <c r="O6" s="690"/>
      <c r="P6" s="690"/>
      <c r="Q6" s="690"/>
      <c r="R6" s="690"/>
      <c r="S6" s="694"/>
    </row>
    <row r="7" ht="13.5" customHeight="1" thickTop="1"/>
    <row r="8" ht="13.5">
      <c r="B8" s="152" t="s">
        <v>1108</v>
      </c>
    </row>
  </sheetData>
  <mergeCells count="30">
    <mergeCell ref="P4:P6"/>
    <mergeCell ref="Q4:Q6"/>
    <mergeCell ref="R4:R6"/>
    <mergeCell ref="S4:S6"/>
    <mergeCell ref="Q2:Q3"/>
    <mergeCell ref="R2:R3"/>
    <mergeCell ref="S2:S3"/>
    <mergeCell ref="P2:P3"/>
    <mergeCell ref="A4:A6"/>
    <mergeCell ref="B4:B6"/>
    <mergeCell ref="C4:C6"/>
    <mergeCell ref="D4:D6"/>
    <mergeCell ref="E4:E6"/>
    <mergeCell ref="F4:F6"/>
    <mergeCell ref="O4:O6"/>
    <mergeCell ref="K2:K3"/>
    <mergeCell ref="L2:L3"/>
    <mergeCell ref="M2:M3"/>
    <mergeCell ref="N2:N3"/>
    <mergeCell ref="O2:O3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</mergeCells>
  <printOptions/>
  <pageMargins left="0.697916666666667" right="0.69791666666666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 topLeftCell="A1">
      <selection activeCell="B16" sqref="B16"/>
    </sheetView>
  </sheetViews>
  <sheetFormatPr defaultColWidth="9.00390625" defaultRowHeight="13.5"/>
  <cols>
    <col min="1" max="1" width="9.00390625" style="21" customWidth="1"/>
    <col min="2" max="2" width="35.875" style="21" customWidth="1"/>
    <col min="3" max="3" width="5.75390625" style="21" customWidth="1"/>
    <col min="4" max="4" width="28.375" style="21" customWidth="1"/>
    <col min="5" max="5" width="5.125" style="21" customWidth="1"/>
    <col min="6" max="6" width="26.375" style="21" customWidth="1"/>
    <col min="7" max="7" width="9.00390625" style="21" customWidth="1"/>
    <col min="8" max="8" width="14.25390625" style="21" customWidth="1"/>
    <col min="9" max="9" width="9.00390625" style="21" customWidth="1"/>
    <col min="10" max="10" width="14.375" style="21" customWidth="1"/>
    <col min="11" max="256" width="9.00390625" style="21" customWidth="1"/>
    <col min="257" max="16384" width="9.00390625" style="21" customWidth="1"/>
  </cols>
  <sheetData>
    <row r="1" spans="1:10" ht="31.5">
      <c r="A1" s="465" t="s">
        <v>940</v>
      </c>
      <c r="B1" s="466"/>
      <c r="C1" s="466"/>
      <c r="D1" s="466"/>
      <c r="E1" s="466"/>
      <c r="F1" s="466"/>
      <c r="G1" s="466"/>
      <c r="H1" s="466"/>
      <c r="I1" s="466"/>
      <c r="J1" s="467"/>
    </row>
    <row r="2" spans="1:10" ht="18.75">
      <c r="A2" s="461" t="s">
        <v>346</v>
      </c>
      <c r="B2" s="462"/>
      <c r="C2" s="462"/>
      <c r="D2" s="462"/>
      <c r="E2" s="462"/>
      <c r="F2" s="462"/>
      <c r="G2" s="462"/>
      <c r="H2" s="462"/>
      <c r="I2" s="462"/>
      <c r="J2" s="463"/>
    </row>
    <row r="3" spans="1:20" ht="13.5">
      <c r="A3" s="341">
        <v>1</v>
      </c>
      <c r="B3" s="341" t="s">
        <v>347</v>
      </c>
      <c r="C3" s="87">
        <v>6</v>
      </c>
      <c r="D3" s="341" t="s">
        <v>187</v>
      </c>
      <c r="E3" s="87"/>
      <c r="F3" s="87"/>
      <c r="G3" s="87"/>
      <c r="H3" s="87"/>
      <c r="I3" s="87"/>
      <c r="J3" s="308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3.5">
      <c r="A4" s="87">
        <v>2</v>
      </c>
      <c r="B4" s="341" t="s">
        <v>235</v>
      </c>
      <c r="C4" s="87">
        <v>7</v>
      </c>
      <c r="D4" s="341" t="s">
        <v>955</v>
      </c>
      <c r="E4" s="87"/>
      <c r="F4" s="87"/>
      <c r="G4" s="87"/>
      <c r="H4" s="87"/>
      <c r="I4" s="87"/>
      <c r="J4" s="308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3.5">
      <c r="A5" s="341">
        <v>3</v>
      </c>
      <c r="B5" s="341" t="s">
        <v>954</v>
      </c>
      <c r="C5" s="87">
        <v>8</v>
      </c>
      <c r="D5" s="341" t="s">
        <v>956</v>
      </c>
      <c r="E5" s="87"/>
      <c r="F5" s="87"/>
      <c r="G5" s="87"/>
      <c r="H5" s="87"/>
      <c r="I5" s="87"/>
      <c r="J5" s="308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3.5">
      <c r="A6" s="87">
        <v>4</v>
      </c>
      <c r="B6" s="341" t="s">
        <v>288</v>
      </c>
      <c r="C6" s="87">
        <v>9</v>
      </c>
      <c r="D6" s="341" t="s">
        <v>957</v>
      </c>
      <c r="E6" s="87"/>
      <c r="F6" s="87"/>
      <c r="G6" s="87"/>
      <c r="H6" s="87"/>
      <c r="I6" s="87"/>
      <c r="J6" s="308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3.5">
      <c r="A7" s="87">
        <v>5</v>
      </c>
      <c r="B7" s="341" t="s">
        <v>228</v>
      </c>
      <c r="C7" s="132"/>
      <c r="D7" s="132"/>
      <c r="E7" s="87"/>
      <c r="F7" s="87"/>
      <c r="G7" s="87"/>
      <c r="H7" s="87"/>
      <c r="I7" s="87"/>
      <c r="J7" s="308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8.75">
      <c r="A8" s="468" t="s">
        <v>348</v>
      </c>
      <c r="B8" s="469"/>
      <c r="C8" s="469"/>
      <c r="D8" s="469"/>
      <c r="E8" s="469"/>
      <c r="F8" s="469"/>
      <c r="G8" s="469"/>
      <c r="H8" s="469"/>
      <c r="I8" s="469"/>
      <c r="J8" s="470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3.5">
      <c r="A9" s="342">
        <v>1</v>
      </c>
      <c r="B9" s="341" t="s">
        <v>958</v>
      </c>
      <c r="C9" s="87">
        <v>6</v>
      </c>
      <c r="D9" s="341" t="s">
        <v>960</v>
      </c>
      <c r="E9" s="87">
        <v>11</v>
      </c>
      <c r="F9" s="341" t="s">
        <v>964</v>
      </c>
      <c r="G9" s="87">
        <v>16</v>
      </c>
      <c r="H9" s="341" t="s">
        <v>965</v>
      </c>
      <c r="I9" s="87"/>
      <c r="J9" s="308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3.5">
      <c r="A10" s="342">
        <v>2</v>
      </c>
      <c r="B10" s="341" t="s">
        <v>160</v>
      </c>
      <c r="C10" s="87">
        <v>7</v>
      </c>
      <c r="D10" s="341" t="s">
        <v>961</v>
      </c>
      <c r="E10" s="87">
        <v>12</v>
      </c>
      <c r="F10" s="341" t="s">
        <v>947</v>
      </c>
      <c r="G10" s="87">
        <v>17</v>
      </c>
      <c r="H10" s="130" t="s">
        <v>966</v>
      </c>
      <c r="I10" s="87"/>
      <c r="J10" s="308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3.5">
      <c r="A11" s="342">
        <v>3</v>
      </c>
      <c r="B11" s="341" t="s">
        <v>959</v>
      </c>
      <c r="C11" s="87">
        <v>8</v>
      </c>
      <c r="D11" s="341" t="s">
        <v>962</v>
      </c>
      <c r="E11" s="87">
        <v>13</v>
      </c>
      <c r="F11" s="87" t="s">
        <v>179</v>
      </c>
      <c r="G11" s="87"/>
      <c r="H11" s="87"/>
      <c r="I11" s="87"/>
      <c r="J11" s="308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3.5" customHeight="1">
      <c r="A12" s="342">
        <v>4</v>
      </c>
      <c r="B12" s="341" t="s">
        <v>283</v>
      </c>
      <c r="C12" s="87">
        <v>9</v>
      </c>
      <c r="D12" s="341" t="s">
        <v>312</v>
      </c>
      <c r="E12" s="87">
        <v>14</v>
      </c>
      <c r="F12" s="87" t="s">
        <v>109</v>
      </c>
      <c r="G12" s="87"/>
      <c r="H12" s="87"/>
      <c r="I12" s="87"/>
      <c r="J12" s="308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3.5" customHeight="1">
      <c r="A13" s="342">
        <v>5</v>
      </c>
      <c r="B13" s="341" t="s">
        <v>167</v>
      </c>
      <c r="C13" s="87">
        <v>10</v>
      </c>
      <c r="D13" s="341" t="s">
        <v>114</v>
      </c>
      <c r="E13" s="87">
        <v>15</v>
      </c>
      <c r="F13" s="341" t="s">
        <v>963</v>
      </c>
      <c r="G13" s="87"/>
      <c r="H13" s="87"/>
      <c r="I13" s="87"/>
      <c r="J13" s="308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8.75">
      <c r="A14" s="461" t="s">
        <v>349</v>
      </c>
      <c r="B14" s="462"/>
      <c r="C14" s="462"/>
      <c r="D14" s="462"/>
      <c r="E14" s="462"/>
      <c r="F14" s="462"/>
      <c r="G14" s="462"/>
      <c r="H14" s="462"/>
      <c r="I14" s="462"/>
      <c r="J14" s="463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30" customFormat="1" ht="13.5">
      <c r="A15" s="127">
        <v>1</v>
      </c>
      <c r="B15" s="128" t="s">
        <v>105</v>
      </c>
      <c r="C15" s="127">
        <v>10</v>
      </c>
      <c r="D15" s="114" t="s">
        <v>86</v>
      </c>
      <c r="E15" s="127">
        <v>19</v>
      </c>
      <c r="F15" s="114" t="s">
        <v>208</v>
      </c>
      <c r="G15" s="127">
        <v>28</v>
      </c>
      <c r="H15" s="114" t="s">
        <v>97</v>
      </c>
      <c r="I15" s="117">
        <v>37</v>
      </c>
      <c r="J15" s="129" t="s">
        <v>220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</row>
    <row r="16" spans="1:20" s="130" customFormat="1" ht="27">
      <c r="A16" s="117">
        <v>2</v>
      </c>
      <c r="B16" s="114" t="s">
        <v>198</v>
      </c>
      <c r="C16" s="117">
        <v>11</v>
      </c>
      <c r="D16" s="114" t="s">
        <v>305</v>
      </c>
      <c r="E16" s="117">
        <v>20</v>
      </c>
      <c r="F16" s="114" t="s">
        <v>308</v>
      </c>
      <c r="G16" s="117">
        <v>29</v>
      </c>
      <c r="H16" s="114" t="s">
        <v>147</v>
      </c>
      <c r="I16" s="117">
        <v>38</v>
      </c>
      <c r="J16" s="129" t="s">
        <v>952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</row>
    <row r="17" spans="1:20" s="130" customFormat="1" ht="13.5">
      <c r="A17" s="127">
        <v>3</v>
      </c>
      <c r="B17" s="114" t="s">
        <v>195</v>
      </c>
      <c r="C17" s="127">
        <v>12</v>
      </c>
      <c r="D17" s="114" t="s">
        <v>140</v>
      </c>
      <c r="E17" s="127">
        <v>21</v>
      </c>
      <c r="F17" s="131" t="s">
        <v>203</v>
      </c>
      <c r="G17" s="127">
        <v>30</v>
      </c>
      <c r="H17" s="114" t="s">
        <v>121</v>
      </c>
      <c r="I17" s="117">
        <v>39</v>
      </c>
      <c r="J17" s="129" t="s">
        <v>328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</row>
    <row r="18" spans="1:20" s="130" customFormat="1" ht="13.5">
      <c r="A18" s="117">
        <v>4</v>
      </c>
      <c r="B18" s="114" t="s">
        <v>254</v>
      </c>
      <c r="C18" s="117">
        <v>13</v>
      </c>
      <c r="D18" s="114" t="s">
        <v>299</v>
      </c>
      <c r="E18" s="117">
        <v>22</v>
      </c>
      <c r="F18" s="114" t="s">
        <v>944</v>
      </c>
      <c r="G18" s="117">
        <v>31</v>
      </c>
      <c r="H18" s="114" t="s">
        <v>945</v>
      </c>
      <c r="I18" s="87">
        <v>40</v>
      </c>
      <c r="J18" s="308" t="s">
        <v>1414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</row>
    <row r="19" spans="1:20" s="130" customFormat="1" ht="13.5">
      <c r="A19" s="127">
        <v>5</v>
      </c>
      <c r="B19" s="114" t="s">
        <v>310</v>
      </c>
      <c r="C19" s="127">
        <v>14</v>
      </c>
      <c r="D19" s="114" t="s">
        <v>64</v>
      </c>
      <c r="E19" s="127">
        <v>23</v>
      </c>
      <c r="F19" s="114" t="s">
        <v>255</v>
      </c>
      <c r="G19" s="127">
        <v>32</v>
      </c>
      <c r="H19" s="114" t="s">
        <v>325</v>
      </c>
      <c r="I19" s="87">
        <v>41</v>
      </c>
      <c r="J19" s="308" t="s">
        <v>1417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s="130" customFormat="1" ht="40.5">
      <c r="A20" s="117">
        <v>6</v>
      </c>
      <c r="B20" s="114" t="s">
        <v>941</v>
      </c>
      <c r="C20" s="117">
        <v>15</v>
      </c>
      <c r="D20" s="114" t="s">
        <v>171</v>
      </c>
      <c r="E20" s="117">
        <v>24</v>
      </c>
      <c r="F20" s="114" t="s">
        <v>125</v>
      </c>
      <c r="G20" s="117">
        <v>33</v>
      </c>
      <c r="H20" s="114" t="s">
        <v>71</v>
      </c>
      <c r="I20" s="132"/>
      <c r="J20" s="133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0" s="130" customFormat="1" ht="13.5">
      <c r="A21" s="127">
        <v>7</v>
      </c>
      <c r="B21" s="114" t="s">
        <v>942</v>
      </c>
      <c r="C21" s="127">
        <v>16</v>
      </c>
      <c r="D21" s="114" t="s">
        <v>276</v>
      </c>
      <c r="E21" s="127">
        <v>25</v>
      </c>
      <c r="F21" s="114" t="s">
        <v>304</v>
      </c>
      <c r="G21" s="127">
        <v>34</v>
      </c>
      <c r="H21" s="114" t="s">
        <v>249</v>
      </c>
      <c r="I21" s="132"/>
      <c r="J21" s="133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1:20" s="130" customFormat="1" ht="13.5">
      <c r="A22" s="117">
        <v>8</v>
      </c>
      <c r="B22" s="114" t="s">
        <v>943</v>
      </c>
      <c r="C22" s="117">
        <v>17</v>
      </c>
      <c r="D22" s="114" t="s">
        <v>110</v>
      </c>
      <c r="E22" s="117">
        <v>26</v>
      </c>
      <c r="F22" s="114" t="s">
        <v>252</v>
      </c>
      <c r="G22" s="117">
        <v>35</v>
      </c>
      <c r="H22" s="114" t="s">
        <v>350</v>
      </c>
      <c r="I22" s="132"/>
      <c r="J22" s="133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0" ht="13.5" customHeight="1">
      <c r="A23" s="118">
        <v>9</v>
      </c>
      <c r="B23" s="120" t="s">
        <v>134</v>
      </c>
      <c r="C23" s="118">
        <v>18</v>
      </c>
      <c r="D23" s="120" t="s">
        <v>946</v>
      </c>
      <c r="E23" s="118">
        <v>27</v>
      </c>
      <c r="F23" s="120" t="s">
        <v>144</v>
      </c>
      <c r="G23" s="118">
        <v>36</v>
      </c>
      <c r="H23" s="120" t="s">
        <v>316</v>
      </c>
      <c r="I23" s="123"/>
      <c r="J23" s="124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10" ht="18.75">
      <c r="A24" s="461" t="s">
        <v>948</v>
      </c>
      <c r="B24" s="462"/>
      <c r="C24" s="462"/>
      <c r="D24" s="462"/>
      <c r="E24" s="462"/>
      <c r="F24" s="462"/>
      <c r="G24" s="462"/>
      <c r="H24" s="462"/>
      <c r="I24" s="462"/>
      <c r="J24" s="463"/>
    </row>
    <row r="25" spans="1:10" ht="13.5">
      <c r="A25" s="118">
        <v>1</v>
      </c>
      <c r="B25" s="119" t="s">
        <v>96</v>
      </c>
      <c r="C25" s="118">
        <v>7</v>
      </c>
      <c r="D25" s="121" t="s">
        <v>219</v>
      </c>
      <c r="E25" s="118">
        <v>13</v>
      </c>
      <c r="F25" s="121" t="s">
        <v>153</v>
      </c>
      <c r="G25" s="27"/>
      <c r="H25" s="27"/>
      <c r="I25" s="27"/>
      <c r="J25" s="30"/>
    </row>
    <row r="26" spans="1:10" ht="13.5">
      <c r="A26" s="113">
        <v>2</v>
      </c>
      <c r="B26" s="120" t="s">
        <v>217</v>
      </c>
      <c r="C26" s="113">
        <v>8</v>
      </c>
      <c r="D26" s="120" t="s">
        <v>215</v>
      </c>
      <c r="E26" s="113">
        <v>14</v>
      </c>
      <c r="F26" s="120" t="s">
        <v>950</v>
      </c>
      <c r="G26" s="27"/>
      <c r="H26" s="27"/>
      <c r="I26" s="27"/>
      <c r="J26" s="30"/>
    </row>
    <row r="27" spans="1:10" ht="13.5">
      <c r="A27" s="113">
        <v>3</v>
      </c>
      <c r="B27" s="120" t="s">
        <v>124</v>
      </c>
      <c r="C27" s="113">
        <v>9</v>
      </c>
      <c r="D27" s="120" t="s">
        <v>211</v>
      </c>
      <c r="E27" s="113">
        <v>15</v>
      </c>
      <c r="F27" s="120" t="s">
        <v>265</v>
      </c>
      <c r="G27" s="27"/>
      <c r="H27" s="27"/>
      <c r="I27" s="27"/>
      <c r="J27" s="30"/>
    </row>
    <row r="28" spans="1:10" ht="13.5">
      <c r="A28" s="113">
        <v>4</v>
      </c>
      <c r="B28" s="120" t="s">
        <v>184</v>
      </c>
      <c r="C28" s="113">
        <v>10</v>
      </c>
      <c r="D28" s="125" t="s">
        <v>176</v>
      </c>
      <c r="E28" s="113">
        <v>16</v>
      </c>
      <c r="F28" s="120" t="s">
        <v>103</v>
      </c>
      <c r="G28" s="27"/>
      <c r="H28" s="27"/>
      <c r="I28" s="27"/>
      <c r="J28" s="30"/>
    </row>
    <row r="29" spans="1:10" ht="13.5" customHeight="1">
      <c r="A29" s="113">
        <v>5</v>
      </c>
      <c r="B29" s="120" t="s">
        <v>213</v>
      </c>
      <c r="C29" s="113">
        <v>11</v>
      </c>
      <c r="D29" s="126" t="s">
        <v>298</v>
      </c>
      <c r="E29" s="113">
        <v>17</v>
      </c>
      <c r="F29" s="122" t="s">
        <v>192</v>
      </c>
      <c r="G29" s="27"/>
      <c r="H29" s="27"/>
      <c r="I29" s="27"/>
      <c r="J29" s="30"/>
    </row>
    <row r="30" spans="1:10" ht="13.5">
      <c r="A30" s="113">
        <v>6</v>
      </c>
      <c r="B30" s="120" t="s">
        <v>258</v>
      </c>
      <c r="C30" s="113">
        <v>12</v>
      </c>
      <c r="D30" s="120" t="s">
        <v>281</v>
      </c>
      <c r="E30" s="113"/>
      <c r="G30" s="27"/>
      <c r="H30" s="27"/>
      <c r="I30" s="27"/>
      <c r="J30" s="30"/>
    </row>
    <row r="31" spans="1:10" ht="18.75">
      <c r="A31" s="461" t="s">
        <v>351</v>
      </c>
      <c r="B31" s="462"/>
      <c r="C31" s="462"/>
      <c r="D31" s="462"/>
      <c r="E31" s="462"/>
      <c r="F31" s="462"/>
      <c r="G31" s="462"/>
      <c r="H31" s="462"/>
      <c r="I31" s="462"/>
      <c r="J31" s="463"/>
    </row>
    <row r="32" spans="1:10" ht="13.5" customHeight="1">
      <c r="A32" s="118">
        <v>1</v>
      </c>
      <c r="B32" s="121" t="s">
        <v>951</v>
      </c>
      <c r="C32" s="118"/>
      <c r="D32" s="121"/>
      <c r="E32" s="27"/>
      <c r="F32" s="27"/>
      <c r="G32" s="27"/>
      <c r="H32" s="27"/>
      <c r="I32" s="27"/>
      <c r="J32" s="30"/>
    </row>
    <row r="33" spans="1:10" ht="13.5">
      <c r="A33" s="181">
        <v>2</v>
      </c>
      <c r="B33" s="120" t="s">
        <v>314</v>
      </c>
      <c r="C33" s="113"/>
      <c r="D33" s="120"/>
      <c r="E33" s="27"/>
      <c r="F33" s="27"/>
      <c r="G33" s="27"/>
      <c r="H33" s="27"/>
      <c r="I33" s="27"/>
      <c r="J33" s="30"/>
    </row>
    <row r="34" spans="1:10" ht="16.9" customHeight="1">
      <c r="A34" s="181">
        <v>3</v>
      </c>
      <c r="B34" s="120" t="s">
        <v>260</v>
      </c>
      <c r="C34" s="113"/>
      <c r="D34" s="120"/>
      <c r="E34" s="27"/>
      <c r="F34" s="27"/>
      <c r="G34" s="27"/>
      <c r="H34" s="27"/>
      <c r="I34" s="27"/>
      <c r="J34" s="30"/>
    </row>
    <row r="35" spans="1:10" ht="18.75">
      <c r="A35" s="461" t="s">
        <v>953</v>
      </c>
      <c r="B35" s="462"/>
      <c r="C35" s="462"/>
      <c r="D35" s="462"/>
      <c r="E35" s="462"/>
      <c r="F35" s="462"/>
      <c r="G35" s="462"/>
      <c r="H35" s="462"/>
      <c r="I35" s="462"/>
      <c r="J35" s="463"/>
    </row>
    <row r="36" spans="1:10" ht="13.5">
      <c r="A36" s="26"/>
      <c r="B36" s="27"/>
      <c r="C36" s="27"/>
      <c r="D36" s="27"/>
      <c r="E36" s="27"/>
      <c r="F36" s="27"/>
      <c r="G36" s="27"/>
      <c r="H36" s="27"/>
      <c r="I36" s="27"/>
      <c r="J36" s="30"/>
    </row>
    <row r="37" spans="1:10" ht="13.5" customHeight="1">
      <c r="A37" s="26"/>
      <c r="B37" s="27"/>
      <c r="C37" s="27"/>
      <c r="D37" s="27"/>
      <c r="E37" s="27"/>
      <c r="F37" s="27"/>
      <c r="G37" s="27"/>
      <c r="H37" s="27"/>
      <c r="I37" s="27"/>
      <c r="J37" s="30"/>
    </row>
    <row r="38" spans="1:10" ht="13.5">
      <c r="A38" s="26"/>
      <c r="B38" s="27"/>
      <c r="C38" s="27"/>
      <c r="D38" s="27"/>
      <c r="E38" s="27"/>
      <c r="F38" s="27"/>
      <c r="G38" s="27"/>
      <c r="H38" s="27"/>
      <c r="I38" s="27"/>
      <c r="J38" s="30"/>
    </row>
    <row r="39" spans="1:10" ht="13.5" customHeight="1">
      <c r="A39" s="26"/>
      <c r="B39" s="27"/>
      <c r="C39" s="27"/>
      <c r="D39" s="27"/>
      <c r="E39" s="27"/>
      <c r="F39" s="27"/>
      <c r="G39" s="27"/>
      <c r="H39" s="27"/>
      <c r="I39" s="27"/>
      <c r="J39" s="30"/>
    </row>
    <row r="40" spans="1:10" ht="24" customHeight="1">
      <c r="A40" s="26"/>
      <c r="B40" s="27"/>
      <c r="C40" s="27"/>
      <c r="D40" s="27"/>
      <c r="E40" s="27"/>
      <c r="F40" s="27"/>
      <c r="G40" s="27"/>
      <c r="H40" s="27"/>
      <c r="I40" s="27"/>
      <c r="J40" s="30"/>
    </row>
    <row r="41" spans="1:10" ht="13.5">
      <c r="A41" s="26"/>
      <c r="B41" s="27"/>
      <c r="C41" s="27"/>
      <c r="D41" s="27"/>
      <c r="E41" s="27"/>
      <c r="F41" s="27"/>
      <c r="G41" s="27"/>
      <c r="H41" s="27"/>
      <c r="I41" s="27"/>
      <c r="J41" s="30"/>
    </row>
    <row r="42" spans="1:10" ht="18.75">
      <c r="A42" s="461" t="s">
        <v>60</v>
      </c>
      <c r="B42" s="462"/>
      <c r="C42" s="462"/>
      <c r="D42" s="462"/>
      <c r="E42" s="462"/>
      <c r="F42" s="462"/>
      <c r="G42" s="462"/>
      <c r="H42" s="462"/>
      <c r="I42" s="462"/>
      <c r="J42" s="463"/>
    </row>
    <row r="43" spans="1:10" ht="13.5">
      <c r="A43" s="26">
        <v>1</v>
      </c>
      <c r="B43" s="27" t="s">
        <v>353</v>
      </c>
      <c r="C43" s="27">
        <v>7</v>
      </c>
      <c r="D43" s="27" t="s">
        <v>230</v>
      </c>
      <c r="E43" s="27">
        <v>13</v>
      </c>
      <c r="F43" s="27" t="s">
        <v>1415</v>
      </c>
      <c r="G43" s="27"/>
      <c r="H43" s="27"/>
      <c r="I43" s="27"/>
      <c r="J43" s="30"/>
    </row>
    <row r="44" spans="1:10" ht="13.5">
      <c r="A44" s="26">
        <v>2</v>
      </c>
      <c r="B44" s="27" t="s">
        <v>290</v>
      </c>
      <c r="C44" s="27">
        <v>8</v>
      </c>
      <c r="D44" s="27" t="s">
        <v>226</v>
      </c>
      <c r="E44" s="27">
        <v>14</v>
      </c>
      <c r="F44" s="27" t="s">
        <v>1416</v>
      </c>
      <c r="G44" s="27"/>
      <c r="H44" s="27"/>
      <c r="I44" s="27"/>
      <c r="J44" s="30"/>
    </row>
    <row r="45" spans="1:10" ht="13.5">
      <c r="A45" s="26">
        <v>3</v>
      </c>
      <c r="B45" s="27" t="s">
        <v>241</v>
      </c>
      <c r="C45" s="27">
        <v>9</v>
      </c>
      <c r="D45" s="27" t="s">
        <v>357</v>
      </c>
      <c r="E45" s="27"/>
      <c r="F45" s="123"/>
      <c r="G45" s="27"/>
      <c r="H45" s="27"/>
      <c r="I45" s="27"/>
      <c r="J45" s="30"/>
    </row>
    <row r="46" spans="1:10" ht="13.5">
      <c r="A46" s="26">
        <v>4</v>
      </c>
      <c r="B46" s="27" t="s">
        <v>355</v>
      </c>
      <c r="C46" s="27">
        <v>10</v>
      </c>
      <c r="D46" s="27" t="s">
        <v>157</v>
      </c>
      <c r="E46" s="27"/>
      <c r="F46" s="123"/>
      <c r="G46" s="27"/>
      <c r="H46" s="27"/>
      <c r="I46" s="27"/>
      <c r="J46" s="30"/>
    </row>
    <row r="47" spans="1:10" ht="28.15" customHeight="1">
      <c r="A47" s="26">
        <v>5</v>
      </c>
      <c r="B47" s="27" t="s">
        <v>191</v>
      </c>
      <c r="C47" s="27">
        <v>11</v>
      </c>
      <c r="D47" s="27" t="s">
        <v>356</v>
      </c>
      <c r="E47" s="27"/>
      <c r="F47" s="123"/>
      <c r="G47" s="27"/>
      <c r="H47" s="27"/>
      <c r="I47" s="27"/>
      <c r="J47" s="30"/>
    </row>
    <row r="48" spans="1:10" ht="28.15" customHeight="1" thickBot="1">
      <c r="A48" s="28">
        <v>6</v>
      </c>
      <c r="B48" s="29" t="s">
        <v>333</v>
      </c>
      <c r="C48" s="29">
        <v>12</v>
      </c>
      <c r="D48" s="29" t="s">
        <v>354</v>
      </c>
      <c r="E48" s="29"/>
      <c r="F48" s="134"/>
      <c r="G48" s="29"/>
      <c r="H48" s="29"/>
      <c r="I48" s="29"/>
      <c r="J48" s="31"/>
    </row>
    <row r="49" spans="1:10" ht="15" customHeight="1" thickTop="1">
      <c r="A49" s="464" t="s">
        <v>967</v>
      </c>
      <c r="B49" s="464"/>
      <c r="C49" s="464"/>
      <c r="D49" s="464"/>
      <c r="E49" s="464"/>
      <c r="F49" s="464"/>
      <c r="G49" s="464"/>
      <c r="H49" s="464"/>
      <c r="I49" s="464"/>
      <c r="J49" s="464"/>
    </row>
    <row r="50" spans="1:10" ht="13.5">
      <c r="A50" s="464"/>
      <c r="B50" s="464"/>
      <c r="C50" s="464"/>
      <c r="D50" s="464"/>
      <c r="E50" s="464"/>
      <c r="F50" s="464"/>
      <c r="G50" s="464"/>
      <c r="H50" s="464"/>
      <c r="I50" s="464"/>
      <c r="J50" s="464"/>
    </row>
  </sheetData>
  <mergeCells count="9">
    <mergeCell ref="A31:J31"/>
    <mergeCell ref="A35:J35"/>
    <mergeCell ref="A42:J42"/>
    <mergeCell ref="A49:J50"/>
    <mergeCell ref="A1:J1"/>
    <mergeCell ref="A2:J2"/>
    <mergeCell ref="A8:J8"/>
    <mergeCell ref="A14:J14"/>
    <mergeCell ref="A24:J24"/>
  </mergeCells>
  <printOptions/>
  <pageMargins left="0.697916666666667" right="0.69791666666666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4"/>
  <sheetViews>
    <sheetView zoomScale="110" zoomScaleNormal="110" workbookViewId="0" topLeftCell="A3">
      <selection activeCell="L19" sqref="L19"/>
    </sheetView>
  </sheetViews>
  <sheetFormatPr defaultColWidth="9.00390625" defaultRowHeight="13.5"/>
  <cols>
    <col min="1" max="1" width="9.00390625" style="45" customWidth="1"/>
    <col min="2" max="2" width="17.375" style="45" customWidth="1"/>
    <col min="3" max="6" width="9.00390625" style="45" customWidth="1"/>
    <col min="7" max="7" width="11.25390625" style="45" customWidth="1"/>
    <col min="8" max="8" width="14.75390625" style="45" customWidth="1"/>
    <col min="9" max="9" width="10.75390625" style="45" customWidth="1"/>
    <col min="10" max="10" width="9.00390625" style="45" customWidth="1"/>
    <col min="11" max="11" width="19.25390625" style="45" customWidth="1"/>
    <col min="12" max="12" width="16.125" style="45" customWidth="1"/>
    <col min="13" max="13" width="18.375" style="46" customWidth="1"/>
    <col min="14" max="14" width="20.75390625" style="45" bestFit="1" customWidth="1"/>
    <col min="15" max="16" width="9.00390625" style="45" customWidth="1"/>
    <col min="17" max="17" width="18.375" style="46" customWidth="1"/>
    <col min="18" max="18" width="9.00390625" style="46" customWidth="1"/>
    <col min="19" max="19" width="11.75390625" style="46" customWidth="1"/>
    <col min="20" max="16384" width="9.00390625" style="45" customWidth="1"/>
  </cols>
  <sheetData>
    <row r="1" spans="1:21" s="35" customFormat="1" ht="21.95" customHeight="1" thickBot="1">
      <c r="A1" s="617" t="s">
        <v>675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34"/>
      <c r="U1" s="34"/>
    </row>
    <row r="2" spans="1:203" s="37" customFormat="1" ht="13.5" customHeight="1" thickTop="1">
      <c r="A2" s="620" t="s">
        <v>1</v>
      </c>
      <c r="B2" s="615" t="s">
        <v>29</v>
      </c>
      <c r="C2" s="615" t="s">
        <v>30</v>
      </c>
      <c r="D2" s="615" t="s">
        <v>31</v>
      </c>
      <c r="E2" s="615" t="s">
        <v>32</v>
      </c>
      <c r="F2" s="615" t="s">
        <v>33</v>
      </c>
      <c r="G2" s="615" t="s">
        <v>34</v>
      </c>
      <c r="H2" s="615"/>
      <c r="I2" s="615" t="s">
        <v>35</v>
      </c>
      <c r="J2" s="615" t="s">
        <v>36</v>
      </c>
      <c r="K2" s="615" t="s">
        <v>37</v>
      </c>
      <c r="L2" s="615" t="s">
        <v>38</v>
      </c>
      <c r="M2" s="615" t="s">
        <v>39</v>
      </c>
      <c r="N2" s="615" t="s">
        <v>40</v>
      </c>
      <c r="O2" s="615" t="s">
        <v>41</v>
      </c>
      <c r="P2" s="615" t="s">
        <v>42</v>
      </c>
      <c r="Q2" s="615" t="s">
        <v>38</v>
      </c>
      <c r="R2" s="615" t="s">
        <v>43</v>
      </c>
      <c r="S2" s="621" t="s">
        <v>159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</row>
    <row r="3" spans="1:203" s="38" customFormat="1" ht="13.5" customHeight="1">
      <c r="A3" s="620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21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</row>
    <row r="4" spans="1:19" s="53" customFormat="1" ht="13.5">
      <c r="A4" s="503">
        <v>1</v>
      </c>
      <c r="B4" s="496" t="s">
        <v>208</v>
      </c>
      <c r="C4" s="496" t="s">
        <v>93</v>
      </c>
      <c r="D4" s="496" t="s">
        <v>19</v>
      </c>
      <c r="E4" s="496" t="s">
        <v>4</v>
      </c>
      <c r="F4" s="496" t="s">
        <v>1230</v>
      </c>
      <c r="G4" s="144" t="s">
        <v>48</v>
      </c>
      <c r="H4" s="144" t="s">
        <v>1231</v>
      </c>
      <c r="I4" s="144" t="s">
        <v>1232</v>
      </c>
      <c r="J4" s="144" t="s">
        <v>1233</v>
      </c>
      <c r="K4" s="144" t="s">
        <v>1234</v>
      </c>
      <c r="L4" s="144">
        <v>18817955414</v>
      </c>
      <c r="M4" s="225">
        <v>1303974920</v>
      </c>
      <c r="N4" s="225" t="s">
        <v>1235</v>
      </c>
      <c r="O4" s="496" t="s">
        <v>389</v>
      </c>
      <c r="P4" s="496" t="s">
        <v>375</v>
      </c>
      <c r="Q4" s="496">
        <v>13917160653</v>
      </c>
      <c r="R4" s="496">
        <v>150</v>
      </c>
      <c r="S4" s="499" t="s">
        <v>1236</v>
      </c>
    </row>
    <row r="5" spans="1:19" s="53" customFormat="1" ht="13.5">
      <c r="A5" s="503"/>
      <c r="B5" s="496"/>
      <c r="C5" s="496"/>
      <c r="D5" s="496"/>
      <c r="E5" s="496"/>
      <c r="F5" s="496"/>
      <c r="G5" s="182" t="s">
        <v>52</v>
      </c>
      <c r="H5" s="182" t="s">
        <v>488</v>
      </c>
      <c r="I5" s="182" t="s">
        <v>1237</v>
      </c>
      <c r="J5" s="182" t="s">
        <v>1238</v>
      </c>
      <c r="K5" s="149" t="s">
        <v>1234</v>
      </c>
      <c r="L5" s="226">
        <v>15001925805</v>
      </c>
      <c r="M5" s="182">
        <v>478589265</v>
      </c>
      <c r="N5" s="227" t="s">
        <v>1239</v>
      </c>
      <c r="O5" s="496"/>
      <c r="P5" s="496"/>
      <c r="Q5" s="496"/>
      <c r="R5" s="496"/>
      <c r="S5" s="499"/>
    </row>
    <row r="6" spans="1:19" s="53" customFormat="1" ht="13.5">
      <c r="A6" s="503"/>
      <c r="B6" s="496"/>
      <c r="C6" s="496"/>
      <c r="D6" s="496"/>
      <c r="E6" s="496"/>
      <c r="F6" s="496"/>
      <c r="G6" s="182" t="s">
        <v>56</v>
      </c>
      <c r="H6" s="182" t="s">
        <v>1240</v>
      </c>
      <c r="I6" s="182" t="s">
        <v>1241</v>
      </c>
      <c r="J6" s="182" t="s">
        <v>1238</v>
      </c>
      <c r="K6" s="149" t="s">
        <v>1242</v>
      </c>
      <c r="L6" s="182">
        <v>15001996269</v>
      </c>
      <c r="M6" s="182">
        <v>992043842</v>
      </c>
      <c r="N6" s="227" t="s">
        <v>1243</v>
      </c>
      <c r="O6" s="496"/>
      <c r="P6" s="496"/>
      <c r="Q6" s="496"/>
      <c r="R6" s="496"/>
      <c r="S6" s="499"/>
    </row>
    <row r="7" spans="1:19" s="53" customFormat="1" ht="13.5" customHeight="1">
      <c r="A7" s="695">
        <v>2</v>
      </c>
      <c r="B7" s="496" t="s">
        <v>281</v>
      </c>
      <c r="C7" s="496" t="s">
        <v>115</v>
      </c>
      <c r="D7" s="496" t="s">
        <v>19</v>
      </c>
      <c r="E7" s="496" t="s">
        <v>5</v>
      </c>
      <c r="F7" s="496" t="s">
        <v>1244</v>
      </c>
      <c r="G7" s="144" t="s">
        <v>48</v>
      </c>
      <c r="H7" s="144" t="s">
        <v>1245</v>
      </c>
      <c r="I7" s="144" t="s">
        <v>1246</v>
      </c>
      <c r="J7" s="144" t="s">
        <v>1238</v>
      </c>
      <c r="K7" s="144" t="s">
        <v>1247</v>
      </c>
      <c r="L7" s="144">
        <v>15001962889</v>
      </c>
      <c r="M7" s="144">
        <v>1475646194</v>
      </c>
      <c r="N7" s="225" t="s">
        <v>1248</v>
      </c>
      <c r="O7" s="496" t="s">
        <v>282</v>
      </c>
      <c r="P7" s="496" t="s">
        <v>19</v>
      </c>
      <c r="Q7" s="496">
        <v>18964915159</v>
      </c>
      <c r="R7" s="498" t="s">
        <v>1249</v>
      </c>
      <c r="S7" s="499" t="s">
        <v>1250</v>
      </c>
    </row>
    <row r="8" spans="1:19" s="53" customFormat="1" ht="13.5">
      <c r="A8" s="503"/>
      <c r="B8" s="496"/>
      <c r="C8" s="496"/>
      <c r="D8" s="496"/>
      <c r="E8" s="496"/>
      <c r="F8" s="496"/>
      <c r="G8" s="182" t="s">
        <v>52</v>
      </c>
      <c r="H8" s="182" t="s">
        <v>1236</v>
      </c>
      <c r="I8" s="182"/>
      <c r="J8" s="182"/>
      <c r="K8" s="182"/>
      <c r="L8" s="182"/>
      <c r="M8" s="182"/>
      <c r="N8" s="182"/>
      <c r="O8" s="496"/>
      <c r="P8" s="496"/>
      <c r="Q8" s="496"/>
      <c r="R8" s="496"/>
      <c r="S8" s="499"/>
    </row>
    <row r="9" spans="1:19" s="53" customFormat="1" ht="13.5">
      <c r="A9" s="503"/>
      <c r="B9" s="496"/>
      <c r="C9" s="496"/>
      <c r="D9" s="496"/>
      <c r="E9" s="496"/>
      <c r="F9" s="496"/>
      <c r="G9" s="182" t="s">
        <v>56</v>
      </c>
      <c r="H9" s="183" t="s">
        <v>1251</v>
      </c>
      <c r="I9" s="183" t="s">
        <v>1237</v>
      </c>
      <c r="J9" s="183" t="s">
        <v>1252</v>
      </c>
      <c r="K9" s="183" t="s">
        <v>1253</v>
      </c>
      <c r="L9" s="182">
        <v>13262985281</v>
      </c>
      <c r="M9" s="182">
        <v>563287603</v>
      </c>
      <c r="N9" s="228" t="s">
        <v>1254</v>
      </c>
      <c r="O9" s="496"/>
      <c r="P9" s="496"/>
      <c r="Q9" s="496"/>
      <c r="R9" s="496"/>
      <c r="S9" s="499"/>
    </row>
    <row r="10" spans="1:19" s="53" customFormat="1" ht="13.5">
      <c r="A10" s="503">
        <v>3</v>
      </c>
      <c r="B10" s="496" t="s">
        <v>305</v>
      </c>
      <c r="C10" s="496" t="s">
        <v>87</v>
      </c>
      <c r="D10" s="496" t="s">
        <v>19</v>
      </c>
      <c r="E10" s="496" t="s">
        <v>6</v>
      </c>
      <c r="F10" s="496" t="s">
        <v>1230</v>
      </c>
      <c r="G10" s="144" t="s">
        <v>48</v>
      </c>
      <c r="H10" s="144" t="s">
        <v>1255</v>
      </c>
      <c r="I10" s="144" t="s">
        <v>1241</v>
      </c>
      <c r="J10" s="144" t="s">
        <v>1233</v>
      </c>
      <c r="K10" s="144" t="s">
        <v>1256</v>
      </c>
      <c r="L10" s="144">
        <v>15001759371</v>
      </c>
      <c r="M10" s="144">
        <v>836680445</v>
      </c>
      <c r="N10" s="225" t="s">
        <v>1257</v>
      </c>
      <c r="O10" s="496" t="s">
        <v>307</v>
      </c>
      <c r="P10" s="496" t="s">
        <v>390</v>
      </c>
      <c r="Q10" s="496">
        <v>15000769558</v>
      </c>
      <c r="R10" s="496">
        <v>100</v>
      </c>
      <c r="S10" s="510" t="s">
        <v>1258</v>
      </c>
    </row>
    <row r="11" spans="1:19" s="53" customFormat="1" ht="16.5" customHeight="1">
      <c r="A11" s="503"/>
      <c r="B11" s="496"/>
      <c r="C11" s="496"/>
      <c r="D11" s="496"/>
      <c r="E11" s="496"/>
      <c r="F11" s="496"/>
      <c r="G11" s="182" t="s">
        <v>52</v>
      </c>
      <c r="H11" s="182" t="s">
        <v>1259</v>
      </c>
      <c r="I11" s="182" t="s">
        <v>1232</v>
      </c>
      <c r="J11" s="182" t="s">
        <v>1233</v>
      </c>
      <c r="K11" s="182" t="s">
        <v>1260</v>
      </c>
      <c r="L11" s="182">
        <v>13917480703</v>
      </c>
      <c r="M11" s="182">
        <v>516838375</v>
      </c>
      <c r="N11" s="227" t="s">
        <v>1261</v>
      </c>
      <c r="O11" s="496"/>
      <c r="P11" s="496"/>
      <c r="Q11" s="496"/>
      <c r="R11" s="496"/>
      <c r="S11" s="499"/>
    </row>
    <row r="12" spans="1:19" s="53" customFormat="1" ht="15" customHeight="1">
      <c r="A12" s="503"/>
      <c r="B12" s="496"/>
      <c r="C12" s="496"/>
      <c r="D12" s="496"/>
      <c r="E12" s="496"/>
      <c r="F12" s="496"/>
      <c r="G12" s="182" t="s">
        <v>56</v>
      </c>
      <c r="H12" s="182" t="s">
        <v>1262</v>
      </c>
      <c r="I12" s="182" t="s">
        <v>1232</v>
      </c>
      <c r="J12" s="182" t="s">
        <v>1233</v>
      </c>
      <c r="K12" s="182" t="s">
        <v>1260</v>
      </c>
      <c r="L12" s="182">
        <v>15000505236</v>
      </c>
      <c r="M12" s="182">
        <v>417376351</v>
      </c>
      <c r="N12" s="227" t="s">
        <v>1263</v>
      </c>
      <c r="O12" s="496"/>
      <c r="P12" s="496"/>
      <c r="Q12" s="496"/>
      <c r="R12" s="496"/>
      <c r="S12" s="499"/>
    </row>
    <row r="13" spans="1:19" s="230" customFormat="1" ht="13.5">
      <c r="A13" s="695">
        <v>4</v>
      </c>
      <c r="B13" s="501" t="s">
        <v>128</v>
      </c>
      <c r="C13" s="501" t="s">
        <v>106</v>
      </c>
      <c r="D13" s="501" t="s">
        <v>19</v>
      </c>
      <c r="E13" s="501" t="s">
        <v>3</v>
      </c>
      <c r="F13" s="501" t="s">
        <v>1264</v>
      </c>
      <c r="G13" s="221" t="s">
        <v>48</v>
      </c>
      <c r="H13" s="221" t="s">
        <v>1265</v>
      </c>
      <c r="I13" s="221" t="s">
        <v>19</v>
      </c>
      <c r="J13" s="221" t="s">
        <v>1266</v>
      </c>
      <c r="K13" s="221" t="s">
        <v>239</v>
      </c>
      <c r="L13" s="221">
        <v>15902133075</v>
      </c>
      <c r="M13" s="221">
        <v>260337498</v>
      </c>
      <c r="N13" s="229" t="s">
        <v>1267</v>
      </c>
      <c r="O13" s="501" t="s">
        <v>129</v>
      </c>
      <c r="P13" s="501" t="s">
        <v>19</v>
      </c>
      <c r="Q13" s="501">
        <v>15921819789</v>
      </c>
      <c r="R13" s="501" t="s">
        <v>1249</v>
      </c>
      <c r="S13" s="502" t="s">
        <v>1236</v>
      </c>
    </row>
    <row r="14" spans="1:19" s="230" customFormat="1" ht="13.5" customHeight="1">
      <c r="A14" s="503"/>
      <c r="B14" s="501"/>
      <c r="C14" s="501"/>
      <c r="D14" s="501"/>
      <c r="E14" s="501"/>
      <c r="F14" s="501"/>
      <c r="G14" s="231" t="s">
        <v>52</v>
      </c>
      <c r="H14" s="231" t="s">
        <v>460</v>
      </c>
      <c r="I14" s="231" t="s">
        <v>19</v>
      </c>
      <c r="J14" s="231" t="s">
        <v>1268</v>
      </c>
      <c r="K14" s="231" t="s">
        <v>239</v>
      </c>
      <c r="L14" s="231" t="s">
        <v>461</v>
      </c>
      <c r="M14" s="231">
        <v>530463834</v>
      </c>
      <c r="N14" s="232" t="s">
        <v>1269</v>
      </c>
      <c r="O14" s="501"/>
      <c r="P14" s="501"/>
      <c r="Q14" s="501"/>
      <c r="R14" s="501"/>
      <c r="S14" s="502"/>
    </row>
    <row r="15" spans="1:19" s="230" customFormat="1" ht="13.5">
      <c r="A15" s="503"/>
      <c r="B15" s="501"/>
      <c r="C15" s="501"/>
      <c r="D15" s="501"/>
      <c r="E15" s="501"/>
      <c r="F15" s="501"/>
      <c r="G15" s="231" t="s">
        <v>56</v>
      </c>
      <c r="H15" s="231" t="s">
        <v>1270</v>
      </c>
      <c r="I15" s="231" t="s">
        <v>19</v>
      </c>
      <c r="J15" s="231" t="s">
        <v>1268</v>
      </c>
      <c r="K15" s="231" t="s">
        <v>239</v>
      </c>
      <c r="L15" s="231">
        <v>18201973266</v>
      </c>
      <c r="M15" s="231">
        <v>314004509</v>
      </c>
      <c r="N15" s="232" t="s">
        <v>1271</v>
      </c>
      <c r="O15" s="501"/>
      <c r="P15" s="501"/>
      <c r="Q15" s="501"/>
      <c r="R15" s="501"/>
      <c r="S15" s="502"/>
    </row>
    <row r="16" spans="1:19" s="53" customFormat="1" ht="13.5" customHeight="1">
      <c r="A16" s="503">
        <v>5</v>
      </c>
      <c r="B16" s="508" t="s">
        <v>1297</v>
      </c>
      <c r="C16" s="496" t="s">
        <v>155</v>
      </c>
      <c r="D16" s="496" t="s">
        <v>19</v>
      </c>
      <c r="E16" s="498" t="s">
        <v>1272</v>
      </c>
      <c r="F16" s="496" t="s">
        <v>60</v>
      </c>
      <c r="G16" s="144" t="s">
        <v>48</v>
      </c>
      <c r="H16" s="144" t="s">
        <v>1273</v>
      </c>
      <c r="I16" s="221" t="s">
        <v>19</v>
      </c>
      <c r="J16" s="221" t="s">
        <v>1238</v>
      </c>
      <c r="K16" s="144" t="s">
        <v>1274</v>
      </c>
      <c r="L16" s="144">
        <v>15002107017</v>
      </c>
      <c r="M16" s="225">
        <v>973121835</v>
      </c>
      <c r="N16" s="225" t="s">
        <v>1275</v>
      </c>
      <c r="O16" s="496" t="s">
        <v>158</v>
      </c>
      <c r="P16" s="496" t="s">
        <v>19</v>
      </c>
      <c r="Q16" s="496">
        <v>15921583602</v>
      </c>
      <c r="R16" s="498" t="s">
        <v>1249</v>
      </c>
      <c r="S16" s="499" t="s">
        <v>1236</v>
      </c>
    </row>
    <row r="17" spans="1:19" s="53" customFormat="1" ht="13.5">
      <c r="A17" s="503"/>
      <c r="B17" s="518"/>
      <c r="C17" s="496"/>
      <c r="D17" s="496"/>
      <c r="E17" s="496"/>
      <c r="F17" s="496"/>
      <c r="G17" s="182" t="s">
        <v>52</v>
      </c>
      <c r="H17" s="182" t="s">
        <v>1276</v>
      </c>
      <c r="I17" s="231" t="s">
        <v>19</v>
      </c>
      <c r="J17" s="231" t="s">
        <v>1238</v>
      </c>
      <c r="K17" s="182" t="s">
        <v>1274</v>
      </c>
      <c r="L17" s="182">
        <v>15002108278</v>
      </c>
      <c r="M17" s="182">
        <v>1532330320</v>
      </c>
      <c r="N17" s="227" t="s">
        <v>1277</v>
      </c>
      <c r="O17" s="496"/>
      <c r="P17" s="496"/>
      <c r="Q17" s="496"/>
      <c r="R17" s="496"/>
      <c r="S17" s="499"/>
    </row>
    <row r="18" spans="1:19" s="53" customFormat="1" ht="13.5">
      <c r="A18" s="503"/>
      <c r="B18" s="518"/>
      <c r="C18" s="496"/>
      <c r="D18" s="496"/>
      <c r="E18" s="496"/>
      <c r="F18" s="496"/>
      <c r="G18" s="182" t="s">
        <v>56</v>
      </c>
      <c r="H18" s="182" t="s">
        <v>1278</v>
      </c>
      <c r="I18" s="231" t="s">
        <v>19</v>
      </c>
      <c r="J18" s="231" t="s">
        <v>1233</v>
      </c>
      <c r="K18" s="227" t="s">
        <v>1279</v>
      </c>
      <c r="L18" s="182">
        <v>18817957583</v>
      </c>
      <c r="M18" s="182">
        <v>931583820</v>
      </c>
      <c r="N18" s="227" t="s">
        <v>1280</v>
      </c>
      <c r="O18" s="496"/>
      <c r="P18" s="496"/>
      <c r="Q18" s="496"/>
      <c r="R18" s="496"/>
      <c r="S18" s="499"/>
    </row>
    <row r="19" spans="1:19" s="35" customFormat="1" ht="13.5">
      <c r="A19" s="496">
        <v>6</v>
      </c>
      <c r="B19" s="573" t="s">
        <v>1281</v>
      </c>
      <c r="C19" s="573" t="s">
        <v>1282</v>
      </c>
      <c r="D19" s="573" t="s">
        <v>1283</v>
      </c>
      <c r="E19" s="573" t="s">
        <v>1284</v>
      </c>
      <c r="F19" s="573" t="s">
        <v>1285</v>
      </c>
      <c r="G19" s="144" t="s">
        <v>48</v>
      </c>
      <c r="H19" s="352" t="s">
        <v>1286</v>
      </c>
      <c r="I19" s="352" t="s">
        <v>1287</v>
      </c>
      <c r="J19" s="352" t="s">
        <v>1433</v>
      </c>
      <c r="K19" s="352" t="s">
        <v>1289</v>
      </c>
      <c r="L19" s="352">
        <v>18019360517</v>
      </c>
      <c r="M19" s="352">
        <v>93012324</v>
      </c>
      <c r="N19" s="353" t="s">
        <v>1511</v>
      </c>
      <c r="O19" s="573" t="s">
        <v>1290</v>
      </c>
      <c r="P19" s="573" t="s">
        <v>1283</v>
      </c>
      <c r="Q19" s="574">
        <v>18801900530</v>
      </c>
      <c r="R19" s="574">
        <v>20</v>
      </c>
      <c r="S19" s="575">
        <v>1000</v>
      </c>
    </row>
    <row r="20" spans="1:19" s="35" customFormat="1" ht="19.5" customHeight="1">
      <c r="A20" s="496"/>
      <c r="B20" s="574"/>
      <c r="C20" s="574"/>
      <c r="D20" s="574"/>
      <c r="E20" s="574"/>
      <c r="F20" s="574"/>
      <c r="G20" s="310" t="s">
        <v>52</v>
      </c>
      <c r="H20" s="233" t="s">
        <v>1291</v>
      </c>
      <c r="I20" s="233" t="s">
        <v>1283</v>
      </c>
      <c r="J20" s="233" t="s">
        <v>1288</v>
      </c>
      <c r="K20" s="233" t="s">
        <v>1289</v>
      </c>
      <c r="L20" s="312">
        <v>18817961320</v>
      </c>
      <c r="M20" s="312">
        <v>343808425</v>
      </c>
      <c r="N20" s="228" t="s">
        <v>1292</v>
      </c>
      <c r="O20" s="574"/>
      <c r="P20" s="574"/>
      <c r="Q20" s="574"/>
      <c r="R20" s="574"/>
      <c r="S20" s="575"/>
    </row>
    <row r="21" spans="1:19" s="35" customFormat="1" ht="18.75" customHeight="1">
      <c r="A21" s="496"/>
      <c r="B21" s="574"/>
      <c r="C21" s="574"/>
      <c r="D21" s="574"/>
      <c r="E21" s="574"/>
      <c r="F21" s="574"/>
      <c r="G21" s="310" t="s">
        <v>56</v>
      </c>
      <c r="H21" s="233" t="s">
        <v>1293</v>
      </c>
      <c r="I21" s="233" t="s">
        <v>1283</v>
      </c>
      <c r="J21" s="312"/>
      <c r="K21" s="233" t="s">
        <v>1289</v>
      </c>
      <c r="L21" s="312">
        <v>18501790023</v>
      </c>
      <c r="M21" s="312">
        <v>110153739</v>
      </c>
      <c r="N21" s="228" t="s">
        <v>1294</v>
      </c>
      <c r="O21" s="574"/>
      <c r="P21" s="574"/>
      <c r="Q21" s="574"/>
      <c r="R21" s="574"/>
      <c r="S21" s="575"/>
    </row>
    <row r="22" spans="1:19" ht="13.5">
      <c r="A22" s="547">
        <v>7</v>
      </c>
      <c r="B22" s="546" t="s">
        <v>1480</v>
      </c>
      <c r="C22" s="546" t="s">
        <v>1468</v>
      </c>
      <c r="D22" s="546" t="s">
        <v>1478</v>
      </c>
      <c r="E22" s="546" t="s">
        <v>1479</v>
      </c>
      <c r="F22" s="546" t="s">
        <v>1465</v>
      </c>
      <c r="G22" s="354" t="s">
        <v>1470</v>
      </c>
      <c r="H22" s="354" t="s">
        <v>1483</v>
      </c>
      <c r="I22" s="354" t="s">
        <v>1478</v>
      </c>
      <c r="J22" s="354" t="s">
        <v>1512</v>
      </c>
      <c r="K22" s="354" t="s">
        <v>1485</v>
      </c>
      <c r="L22" s="354">
        <v>18817956230</v>
      </c>
      <c r="M22" s="355"/>
      <c r="N22" s="331"/>
      <c r="O22" s="701" t="s">
        <v>1491</v>
      </c>
      <c r="P22" s="701" t="s">
        <v>1478</v>
      </c>
      <c r="Q22" s="704"/>
      <c r="R22" s="704"/>
      <c r="S22" s="698"/>
    </row>
    <row r="23" spans="1:19" ht="13.5">
      <c r="A23" s="547"/>
      <c r="B23" s="546"/>
      <c r="C23" s="547"/>
      <c r="D23" s="547"/>
      <c r="E23" s="547"/>
      <c r="F23" s="547"/>
      <c r="G23" s="335" t="s">
        <v>1481</v>
      </c>
      <c r="H23" s="335" t="s">
        <v>1489</v>
      </c>
      <c r="I23" s="335" t="s">
        <v>1478</v>
      </c>
      <c r="J23" s="335" t="s">
        <v>1488</v>
      </c>
      <c r="K23" s="335" t="s">
        <v>1486</v>
      </c>
      <c r="L23" s="338">
        <v>13651704486</v>
      </c>
      <c r="M23" s="332"/>
      <c r="N23" s="331"/>
      <c r="O23" s="702"/>
      <c r="P23" s="702"/>
      <c r="Q23" s="702"/>
      <c r="R23" s="702"/>
      <c r="S23" s="699"/>
    </row>
    <row r="24" spans="1:19" ht="14.25" thickBot="1">
      <c r="A24" s="696"/>
      <c r="B24" s="697"/>
      <c r="C24" s="696"/>
      <c r="D24" s="696"/>
      <c r="E24" s="696"/>
      <c r="F24" s="696"/>
      <c r="G24" s="336" t="s">
        <v>1482</v>
      </c>
      <c r="H24" s="336" t="s">
        <v>1490</v>
      </c>
      <c r="I24" s="336" t="s">
        <v>1487</v>
      </c>
      <c r="J24" s="336" t="s">
        <v>1484</v>
      </c>
      <c r="K24" s="337"/>
      <c r="L24" s="337">
        <v>15618896226</v>
      </c>
      <c r="M24" s="334"/>
      <c r="N24" s="333"/>
      <c r="O24" s="703"/>
      <c r="P24" s="703"/>
      <c r="Q24" s="703"/>
      <c r="R24" s="703"/>
      <c r="S24" s="700"/>
    </row>
    <row r="25" ht="14.25" thickTop="1"/>
  </sheetData>
  <mergeCells count="96">
    <mergeCell ref="S22:S24"/>
    <mergeCell ref="F22:F24"/>
    <mergeCell ref="O22:O24"/>
    <mergeCell ref="P22:P24"/>
    <mergeCell ref="Q22:Q24"/>
    <mergeCell ref="R22:R24"/>
    <mergeCell ref="A22:A24"/>
    <mergeCell ref="B22:B24"/>
    <mergeCell ref="C22:C24"/>
    <mergeCell ref="D22:D24"/>
    <mergeCell ref="E22:E24"/>
    <mergeCell ref="S19:S21"/>
    <mergeCell ref="F19:F21"/>
    <mergeCell ref="O19:O21"/>
    <mergeCell ref="P19:P21"/>
    <mergeCell ref="Q19:Q21"/>
    <mergeCell ref="R19:R21"/>
    <mergeCell ref="A19:A21"/>
    <mergeCell ref="B19:B21"/>
    <mergeCell ref="C19:C21"/>
    <mergeCell ref="D19:D21"/>
    <mergeCell ref="E19:E21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K2:K3"/>
    <mergeCell ref="L2:L3"/>
    <mergeCell ref="M2:M3"/>
    <mergeCell ref="N2:N3"/>
    <mergeCell ref="O2:O3"/>
    <mergeCell ref="A4:A6"/>
    <mergeCell ref="B4:B6"/>
    <mergeCell ref="C4:C6"/>
    <mergeCell ref="D4:D6"/>
    <mergeCell ref="E4:E6"/>
    <mergeCell ref="F4:F6"/>
    <mergeCell ref="A7:A9"/>
    <mergeCell ref="B7:B9"/>
    <mergeCell ref="C7:C9"/>
    <mergeCell ref="D7:D9"/>
    <mergeCell ref="E7:E9"/>
    <mergeCell ref="R7:R9"/>
    <mergeCell ref="S7:S9"/>
    <mergeCell ref="O4:O6"/>
    <mergeCell ref="P4:P6"/>
    <mergeCell ref="Q4:Q6"/>
    <mergeCell ref="R4:R6"/>
    <mergeCell ref="S4:S6"/>
    <mergeCell ref="F10:F12"/>
    <mergeCell ref="F7:F9"/>
    <mergeCell ref="O7:O9"/>
    <mergeCell ref="P7:P9"/>
    <mergeCell ref="Q7:Q9"/>
    <mergeCell ref="A10:A12"/>
    <mergeCell ref="B10:B12"/>
    <mergeCell ref="C10:C12"/>
    <mergeCell ref="D10:D12"/>
    <mergeCell ref="E10:E12"/>
    <mergeCell ref="A13:A15"/>
    <mergeCell ref="B13:B15"/>
    <mergeCell ref="C13:C15"/>
    <mergeCell ref="D13:D15"/>
    <mergeCell ref="E13:E15"/>
    <mergeCell ref="R13:R15"/>
    <mergeCell ref="S13:S15"/>
    <mergeCell ref="O10:O12"/>
    <mergeCell ref="P10:P12"/>
    <mergeCell ref="Q10:Q12"/>
    <mergeCell ref="R10:R12"/>
    <mergeCell ref="S10:S12"/>
    <mergeCell ref="F13:F15"/>
    <mergeCell ref="O13:O15"/>
    <mergeCell ref="P13:P15"/>
    <mergeCell ref="Q13:Q15"/>
    <mergeCell ref="O16:O18"/>
    <mergeCell ref="P16:P18"/>
    <mergeCell ref="Q16:Q18"/>
    <mergeCell ref="R16:R18"/>
    <mergeCell ref="S16:S18"/>
    <mergeCell ref="A16:A18"/>
    <mergeCell ref="B16:B18"/>
    <mergeCell ref="C16:C18"/>
    <mergeCell ref="D16:D18"/>
    <mergeCell ref="E16:E18"/>
    <mergeCell ref="F16:F18"/>
  </mergeCells>
  <hyperlinks>
    <hyperlink ref="N9" r:id="rId1" display="mailto:563287603@qq.com"/>
    <hyperlink ref="N19" r:id="rId2" display="mailto:Yangqin100@163.com"/>
    <hyperlink ref="N20" r:id="rId3" display="mailto:343808425aliuze@126.com"/>
    <hyperlink ref="N21" r:id="rId4" display="mailto:uzhangwei@yeah.net"/>
  </hyperlinks>
  <printOptions/>
  <pageMargins left="0.697916666666667" right="0.697916666666667" top="0.75" bottom="0.75" header="0.3" footer="0.3"/>
  <pageSetup horizontalDpi="200" verticalDpi="200" orientation="portrait"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5"/>
  <sheetViews>
    <sheetView workbookViewId="0" topLeftCell="A1">
      <selection activeCell="M20" sqref="M20"/>
    </sheetView>
  </sheetViews>
  <sheetFormatPr defaultColWidth="9.00390625" defaultRowHeight="13.5"/>
  <cols>
    <col min="1" max="1" width="9.00390625" style="45" customWidth="1"/>
    <col min="2" max="2" width="13.375" style="45" customWidth="1"/>
    <col min="3" max="6" width="9.00390625" style="45" customWidth="1"/>
    <col min="7" max="7" width="11.25390625" style="45" customWidth="1"/>
    <col min="8" max="8" width="14.125" style="45" customWidth="1"/>
    <col min="9" max="10" width="9.00390625" style="45" customWidth="1"/>
    <col min="11" max="11" width="10.00390625" style="45" customWidth="1"/>
    <col min="12" max="12" width="13.75390625" style="45" customWidth="1"/>
    <col min="13" max="13" width="13.25390625" style="45" bestFit="1" customWidth="1"/>
    <col min="14" max="14" width="20.875" style="45" customWidth="1"/>
    <col min="15" max="15" width="9.00390625" style="45" customWidth="1"/>
    <col min="16" max="16" width="13.375" style="45" customWidth="1"/>
    <col min="17" max="17" width="13.875" style="45" customWidth="1"/>
    <col min="18" max="18" width="9.00390625" style="45" customWidth="1"/>
    <col min="19" max="19" width="12.00390625" style="45" customWidth="1"/>
    <col min="20" max="16384" width="9.00390625" style="45" customWidth="1"/>
  </cols>
  <sheetData>
    <row r="1" spans="1:21" s="35" customFormat="1" ht="21.95" customHeight="1" thickBot="1">
      <c r="A1" s="617" t="s">
        <v>502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34"/>
      <c r="U1" s="34"/>
    </row>
    <row r="2" spans="1:203" s="37" customFormat="1" ht="13.5" customHeight="1" thickTop="1">
      <c r="A2" s="711" t="s">
        <v>1</v>
      </c>
      <c r="B2" s="710" t="s">
        <v>29</v>
      </c>
      <c r="C2" s="710" t="s">
        <v>30</v>
      </c>
      <c r="D2" s="710" t="s">
        <v>31</v>
      </c>
      <c r="E2" s="710" t="s">
        <v>32</v>
      </c>
      <c r="F2" s="710" t="s">
        <v>33</v>
      </c>
      <c r="G2" s="710" t="s">
        <v>34</v>
      </c>
      <c r="H2" s="710"/>
      <c r="I2" s="710" t="s">
        <v>35</v>
      </c>
      <c r="J2" s="710" t="s">
        <v>36</v>
      </c>
      <c r="K2" s="710" t="s">
        <v>37</v>
      </c>
      <c r="L2" s="710" t="s">
        <v>38</v>
      </c>
      <c r="M2" s="710" t="s">
        <v>39</v>
      </c>
      <c r="N2" s="710" t="s">
        <v>40</v>
      </c>
      <c r="O2" s="710" t="s">
        <v>41</v>
      </c>
      <c r="P2" s="710" t="s">
        <v>42</v>
      </c>
      <c r="Q2" s="710" t="s">
        <v>38</v>
      </c>
      <c r="R2" s="710" t="s">
        <v>43</v>
      </c>
      <c r="S2" s="712" t="s">
        <v>159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</row>
    <row r="3" spans="1:203" s="38" customFormat="1" ht="13.5" customHeight="1">
      <c r="A3" s="711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2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</row>
    <row r="4" spans="1:19" s="53" customFormat="1" ht="14.25" customHeight="1">
      <c r="A4" s="708">
        <v>1</v>
      </c>
      <c r="B4" s="496" t="s">
        <v>1113</v>
      </c>
      <c r="C4" s="496" t="s">
        <v>93</v>
      </c>
      <c r="D4" s="496" t="s">
        <v>20</v>
      </c>
      <c r="E4" s="496" t="s">
        <v>3</v>
      </c>
      <c r="F4" s="496" t="s">
        <v>73</v>
      </c>
      <c r="G4" s="144" t="s">
        <v>48</v>
      </c>
      <c r="H4" s="144" t="s">
        <v>1114</v>
      </c>
      <c r="I4" s="144" t="s">
        <v>1115</v>
      </c>
      <c r="J4" s="144" t="s">
        <v>1116</v>
      </c>
      <c r="K4" s="144" t="s">
        <v>1117</v>
      </c>
      <c r="L4" s="144">
        <v>15001986617</v>
      </c>
      <c r="M4" s="144">
        <v>584688171</v>
      </c>
      <c r="N4" s="155" t="s">
        <v>1118</v>
      </c>
      <c r="O4" s="496" t="s">
        <v>1119</v>
      </c>
      <c r="P4" s="496" t="s">
        <v>130</v>
      </c>
      <c r="Q4" s="496">
        <v>13402010789</v>
      </c>
      <c r="R4" s="496">
        <v>100</v>
      </c>
      <c r="S4" s="706" t="s">
        <v>1120</v>
      </c>
    </row>
    <row r="5" spans="1:19" s="53" customFormat="1" ht="13.5">
      <c r="A5" s="708"/>
      <c r="B5" s="496"/>
      <c r="C5" s="496"/>
      <c r="D5" s="496"/>
      <c r="E5" s="496"/>
      <c r="F5" s="496"/>
      <c r="G5" s="145" t="s">
        <v>52</v>
      </c>
      <c r="H5" s="145" t="s">
        <v>1121</v>
      </c>
      <c r="I5" s="145" t="s">
        <v>1122</v>
      </c>
      <c r="J5" s="145" t="s">
        <v>1116</v>
      </c>
      <c r="K5" s="145" t="s">
        <v>214</v>
      </c>
      <c r="L5" s="145">
        <v>13585639548</v>
      </c>
      <c r="M5" s="145">
        <v>798389157</v>
      </c>
      <c r="N5" s="156" t="s">
        <v>752</v>
      </c>
      <c r="O5" s="496"/>
      <c r="P5" s="496"/>
      <c r="Q5" s="496"/>
      <c r="R5" s="496"/>
      <c r="S5" s="706"/>
    </row>
    <row r="6" spans="1:19" s="53" customFormat="1" ht="13.5">
      <c r="A6" s="708"/>
      <c r="B6" s="496"/>
      <c r="C6" s="496"/>
      <c r="D6" s="496"/>
      <c r="E6" s="496"/>
      <c r="F6" s="496"/>
      <c r="G6" s="145" t="s">
        <v>56</v>
      </c>
      <c r="H6" s="145" t="s">
        <v>1123</v>
      </c>
      <c r="I6" s="145" t="s">
        <v>148</v>
      </c>
      <c r="J6" s="145" t="s">
        <v>1116</v>
      </c>
      <c r="K6" s="145" t="s">
        <v>1124</v>
      </c>
      <c r="L6" s="145">
        <v>15001997365</v>
      </c>
      <c r="M6" s="145">
        <v>1135750797</v>
      </c>
      <c r="N6" s="156" t="s">
        <v>1125</v>
      </c>
      <c r="O6" s="496"/>
      <c r="P6" s="496"/>
      <c r="Q6" s="496"/>
      <c r="R6" s="496"/>
      <c r="S6" s="706"/>
    </row>
    <row r="7" spans="1:19" s="53" customFormat="1" ht="13.5">
      <c r="A7" s="708">
        <v>2</v>
      </c>
      <c r="B7" s="574" t="s">
        <v>1126</v>
      </c>
      <c r="C7" s="496" t="s">
        <v>76</v>
      </c>
      <c r="D7" s="496" t="s">
        <v>20</v>
      </c>
      <c r="E7" s="496" t="s">
        <v>4</v>
      </c>
      <c r="F7" s="496" t="s">
        <v>95</v>
      </c>
      <c r="G7" s="144" t="s">
        <v>48</v>
      </c>
      <c r="H7" s="144" t="s">
        <v>1127</v>
      </c>
      <c r="I7" s="144" t="s">
        <v>1115</v>
      </c>
      <c r="J7" s="144" t="s">
        <v>1116</v>
      </c>
      <c r="K7" s="144" t="s">
        <v>621</v>
      </c>
      <c r="L7" s="144">
        <v>13621817302</v>
      </c>
      <c r="M7" s="144">
        <v>974651172</v>
      </c>
      <c r="N7" s="155" t="s">
        <v>1128</v>
      </c>
      <c r="O7" s="496" t="s">
        <v>212</v>
      </c>
      <c r="P7" s="496" t="s">
        <v>20</v>
      </c>
      <c r="Q7" s="496">
        <v>13816397692</v>
      </c>
      <c r="R7" s="496"/>
      <c r="S7" s="706"/>
    </row>
    <row r="8" spans="1:19" s="53" customFormat="1" ht="13.5">
      <c r="A8" s="708"/>
      <c r="B8" s="574"/>
      <c r="C8" s="496"/>
      <c r="D8" s="496"/>
      <c r="E8" s="496"/>
      <c r="F8" s="496"/>
      <c r="G8" s="145" t="s">
        <v>52</v>
      </c>
      <c r="H8" s="145" t="s">
        <v>1129</v>
      </c>
      <c r="I8" s="149" t="s">
        <v>1115</v>
      </c>
      <c r="J8" s="149" t="s">
        <v>1116</v>
      </c>
      <c r="K8" s="145" t="s">
        <v>1130</v>
      </c>
      <c r="L8" s="145"/>
      <c r="M8" s="145">
        <v>770780672</v>
      </c>
      <c r="N8" s="145"/>
      <c r="O8" s="496"/>
      <c r="P8" s="496"/>
      <c r="Q8" s="496"/>
      <c r="R8" s="496"/>
      <c r="S8" s="706"/>
    </row>
    <row r="9" spans="1:19" s="53" customFormat="1" ht="13.5">
      <c r="A9" s="708"/>
      <c r="B9" s="574"/>
      <c r="C9" s="496"/>
      <c r="D9" s="496"/>
      <c r="E9" s="496"/>
      <c r="F9" s="496"/>
      <c r="G9" s="145" t="s">
        <v>56</v>
      </c>
      <c r="H9" s="145" t="s">
        <v>1131</v>
      </c>
      <c r="I9" s="149" t="s">
        <v>1115</v>
      </c>
      <c r="J9" s="149" t="s">
        <v>79</v>
      </c>
      <c r="K9" s="145" t="s">
        <v>1130</v>
      </c>
      <c r="L9" s="145"/>
      <c r="M9" s="145">
        <v>412207637</v>
      </c>
      <c r="N9" s="145"/>
      <c r="O9" s="496"/>
      <c r="P9" s="496"/>
      <c r="Q9" s="496"/>
      <c r="R9" s="496"/>
      <c r="S9" s="706"/>
    </row>
    <row r="10" spans="1:19" s="35" customFormat="1" ht="13.5">
      <c r="A10" s="708">
        <v>3</v>
      </c>
      <c r="B10" s="496" t="s">
        <v>334</v>
      </c>
      <c r="C10" s="496" t="s">
        <v>87</v>
      </c>
      <c r="D10" s="496" t="s">
        <v>20</v>
      </c>
      <c r="E10" s="496" t="s">
        <v>6</v>
      </c>
      <c r="F10" s="496" t="s">
        <v>1132</v>
      </c>
      <c r="G10" s="144" t="s">
        <v>48</v>
      </c>
      <c r="H10" s="144" t="s">
        <v>1133</v>
      </c>
      <c r="I10" s="144" t="s">
        <v>1115</v>
      </c>
      <c r="J10" s="144" t="s">
        <v>79</v>
      </c>
      <c r="K10" s="144" t="s">
        <v>1134</v>
      </c>
      <c r="L10" s="144">
        <v>15001962202</v>
      </c>
      <c r="M10" s="144">
        <v>1279280143</v>
      </c>
      <c r="N10" s="158" t="s">
        <v>1135</v>
      </c>
      <c r="O10" s="496" t="s">
        <v>1136</v>
      </c>
      <c r="P10" s="496" t="s">
        <v>20</v>
      </c>
      <c r="Q10" s="496">
        <v>13701608945</v>
      </c>
      <c r="R10" s="496"/>
      <c r="S10" s="706"/>
    </row>
    <row r="11" spans="1:19" s="35" customFormat="1" ht="13.5">
      <c r="A11" s="708"/>
      <c r="B11" s="496"/>
      <c r="C11" s="496"/>
      <c r="D11" s="496"/>
      <c r="E11" s="496"/>
      <c r="F11" s="496"/>
      <c r="G11" s="145" t="s">
        <v>52</v>
      </c>
      <c r="H11" s="145" t="s">
        <v>1137</v>
      </c>
      <c r="I11" s="149" t="s">
        <v>1115</v>
      </c>
      <c r="J11" s="149" t="s">
        <v>79</v>
      </c>
      <c r="K11" s="145" t="s">
        <v>1138</v>
      </c>
      <c r="L11" s="145">
        <v>18501692986</v>
      </c>
      <c r="M11" s="145"/>
      <c r="N11" s="145"/>
      <c r="O11" s="496"/>
      <c r="P11" s="496"/>
      <c r="Q11" s="496"/>
      <c r="R11" s="496"/>
      <c r="S11" s="706"/>
    </row>
    <row r="12" spans="1:19" s="35" customFormat="1" ht="14.25" thickBot="1">
      <c r="A12" s="709"/>
      <c r="B12" s="705"/>
      <c r="C12" s="705"/>
      <c r="D12" s="705"/>
      <c r="E12" s="705"/>
      <c r="F12" s="705"/>
      <c r="G12" s="143" t="s">
        <v>56</v>
      </c>
      <c r="H12" s="143"/>
      <c r="I12" s="157"/>
      <c r="J12" s="109"/>
      <c r="K12" s="143"/>
      <c r="L12" s="143"/>
      <c r="M12" s="143"/>
      <c r="N12" s="143"/>
      <c r="O12" s="705"/>
      <c r="P12" s="705"/>
      <c r="Q12" s="705"/>
      <c r="R12" s="705"/>
      <c r="S12" s="707"/>
    </row>
    <row r="15" ht="13.5">
      <c r="C15" s="51" t="s">
        <v>1169</v>
      </c>
    </row>
  </sheetData>
  <mergeCells count="52"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K2:K3"/>
    <mergeCell ref="L2:L3"/>
    <mergeCell ref="M2:M3"/>
    <mergeCell ref="N2:N3"/>
    <mergeCell ref="O2:O3"/>
    <mergeCell ref="P4:P6"/>
    <mergeCell ref="Q4:Q6"/>
    <mergeCell ref="R4:R6"/>
    <mergeCell ref="S4:S6"/>
    <mergeCell ref="A7:A9"/>
    <mergeCell ref="B7:B9"/>
    <mergeCell ref="C7:C9"/>
    <mergeCell ref="D7:D9"/>
    <mergeCell ref="E7:E9"/>
    <mergeCell ref="F7:F9"/>
    <mergeCell ref="F4:F6"/>
    <mergeCell ref="O4:O6"/>
    <mergeCell ref="A4:A6"/>
    <mergeCell ref="B4:B6"/>
    <mergeCell ref="C4:C6"/>
    <mergeCell ref="D4:D6"/>
    <mergeCell ref="E4:E6"/>
    <mergeCell ref="A10:A12"/>
    <mergeCell ref="B10:B12"/>
    <mergeCell ref="C10:C12"/>
    <mergeCell ref="D10:D12"/>
    <mergeCell ref="E10:E12"/>
    <mergeCell ref="S10:S12"/>
    <mergeCell ref="O7:O9"/>
    <mergeCell ref="P7:P9"/>
    <mergeCell ref="Q7:Q9"/>
    <mergeCell ref="R7:R9"/>
    <mergeCell ref="S7:S9"/>
    <mergeCell ref="F10:F12"/>
    <mergeCell ref="O10:O12"/>
    <mergeCell ref="P10:P12"/>
    <mergeCell ref="Q10:Q12"/>
    <mergeCell ref="R10:R12"/>
  </mergeCells>
  <hyperlinks>
    <hyperlink ref="N10" r:id="rId1" display="mailto:wsjplay@qq.com"/>
    <hyperlink ref="N7" r:id="rId2" display="mailto:974651172@qq.com"/>
    <hyperlink ref="N6" r:id="rId3" display="mailto:1135750797@qq.com"/>
    <hyperlink ref="N5" r:id="rId4" display="mailto:798389157@qq.com"/>
    <hyperlink ref="N4" r:id="rId5" display="mailto:584688171@qq.com"/>
  </hyperlink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32"/>
  <sheetViews>
    <sheetView workbookViewId="0" topLeftCell="A7">
      <selection activeCell="L28" sqref="L28"/>
    </sheetView>
  </sheetViews>
  <sheetFormatPr defaultColWidth="9.00390625" defaultRowHeight="13.5"/>
  <cols>
    <col min="1" max="1" width="9.00390625" style="45" customWidth="1"/>
    <col min="2" max="2" width="26.125" style="45" customWidth="1"/>
    <col min="3" max="6" width="9.00390625" style="45" customWidth="1"/>
    <col min="7" max="7" width="11.00390625" style="45" bestFit="1" customWidth="1"/>
    <col min="8" max="8" width="14.125" style="45" bestFit="1" customWidth="1"/>
    <col min="9" max="10" width="9.00390625" style="45" customWidth="1"/>
    <col min="11" max="11" width="28.125" style="45" customWidth="1"/>
    <col min="12" max="12" width="15.625" style="45" customWidth="1"/>
    <col min="13" max="13" width="13.625" style="45" customWidth="1"/>
    <col min="14" max="14" width="23.125" style="45" customWidth="1"/>
    <col min="15" max="15" width="9.00390625" style="45" customWidth="1"/>
    <col min="16" max="16" width="10.125" style="45" customWidth="1"/>
    <col min="17" max="17" width="14.50390625" style="45" customWidth="1"/>
    <col min="18" max="18" width="9.00390625" style="45" customWidth="1"/>
    <col min="19" max="19" width="11.625" style="45" customWidth="1"/>
    <col min="20" max="16384" width="9.00390625" style="45" customWidth="1"/>
  </cols>
  <sheetData>
    <row r="1" spans="1:22" s="53" customFormat="1" ht="23.25" thickBot="1">
      <c r="A1" s="684" t="s">
        <v>502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6"/>
      <c r="T1" s="52"/>
      <c r="U1" s="52"/>
      <c r="V1" s="52"/>
    </row>
    <row r="2" spans="1:215" s="37" customFormat="1" ht="14.25" thickTop="1">
      <c r="A2" s="711" t="s">
        <v>1</v>
      </c>
      <c r="B2" s="710" t="s">
        <v>29</v>
      </c>
      <c r="C2" s="710" t="s">
        <v>30</v>
      </c>
      <c r="D2" s="710" t="s">
        <v>31</v>
      </c>
      <c r="E2" s="710" t="s">
        <v>32</v>
      </c>
      <c r="F2" s="710" t="s">
        <v>33</v>
      </c>
      <c r="G2" s="710" t="s">
        <v>34</v>
      </c>
      <c r="H2" s="710"/>
      <c r="I2" s="710" t="s">
        <v>35</v>
      </c>
      <c r="J2" s="710" t="s">
        <v>36</v>
      </c>
      <c r="K2" s="710" t="s">
        <v>37</v>
      </c>
      <c r="L2" s="710" t="s">
        <v>38</v>
      </c>
      <c r="M2" s="710" t="s">
        <v>39</v>
      </c>
      <c r="N2" s="710" t="s">
        <v>40</v>
      </c>
      <c r="O2" s="710" t="s">
        <v>41</v>
      </c>
      <c r="P2" s="710" t="s">
        <v>42</v>
      </c>
      <c r="Q2" s="710" t="s">
        <v>38</v>
      </c>
      <c r="R2" s="710" t="s">
        <v>43</v>
      </c>
      <c r="S2" s="712" t="s">
        <v>159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</row>
    <row r="3" spans="1:215" s="38" customFormat="1" ht="13.5">
      <c r="A3" s="711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2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</row>
    <row r="4" spans="1:19" s="53" customFormat="1" ht="13.5">
      <c r="A4" s="503">
        <v>1</v>
      </c>
      <c r="B4" s="496" t="s">
        <v>308</v>
      </c>
      <c r="C4" s="496" t="s">
        <v>76</v>
      </c>
      <c r="D4" s="496" t="s">
        <v>53</v>
      </c>
      <c r="E4" s="496" t="s">
        <v>6</v>
      </c>
      <c r="F4" s="496" t="s">
        <v>979</v>
      </c>
      <c r="G4" s="144" t="s">
        <v>48</v>
      </c>
      <c r="H4" s="144" t="s">
        <v>980</v>
      </c>
      <c r="I4" s="144" t="s">
        <v>981</v>
      </c>
      <c r="J4" s="144" t="s">
        <v>982</v>
      </c>
      <c r="K4" s="144" t="s">
        <v>983</v>
      </c>
      <c r="L4" s="144">
        <v>13641823900</v>
      </c>
      <c r="M4" s="144">
        <v>785129487</v>
      </c>
      <c r="N4" s="144" t="s">
        <v>984</v>
      </c>
      <c r="O4" s="498" t="s">
        <v>1053</v>
      </c>
      <c r="P4" s="496" t="s">
        <v>24</v>
      </c>
      <c r="Q4" s="496">
        <v>15902199982</v>
      </c>
      <c r="R4" s="496" t="s">
        <v>985</v>
      </c>
      <c r="S4" s="499" t="s">
        <v>986</v>
      </c>
    </row>
    <row r="5" spans="1:19" s="53" customFormat="1" ht="13.5">
      <c r="A5" s="503"/>
      <c r="B5" s="496"/>
      <c r="C5" s="496"/>
      <c r="D5" s="496"/>
      <c r="E5" s="496"/>
      <c r="F5" s="496"/>
      <c r="G5" s="145" t="s">
        <v>52</v>
      </c>
      <c r="H5" s="145" t="s">
        <v>987</v>
      </c>
      <c r="I5" s="145"/>
      <c r="J5" s="145"/>
      <c r="K5" s="145"/>
      <c r="L5" s="145"/>
      <c r="M5" s="145"/>
      <c r="N5" s="145"/>
      <c r="O5" s="496"/>
      <c r="P5" s="496"/>
      <c r="Q5" s="496"/>
      <c r="R5" s="496"/>
      <c r="S5" s="499"/>
    </row>
    <row r="6" spans="1:19" s="53" customFormat="1" ht="13.5">
      <c r="A6" s="503"/>
      <c r="B6" s="496"/>
      <c r="C6" s="496"/>
      <c r="D6" s="496"/>
      <c r="E6" s="496"/>
      <c r="F6" s="496"/>
      <c r="G6" s="145" t="s">
        <v>56</v>
      </c>
      <c r="H6" s="145" t="s">
        <v>988</v>
      </c>
      <c r="I6" s="145" t="s">
        <v>989</v>
      </c>
      <c r="J6" s="145" t="s">
        <v>990</v>
      </c>
      <c r="K6" s="145" t="s">
        <v>991</v>
      </c>
      <c r="L6" s="145">
        <v>15001938391</v>
      </c>
      <c r="M6" s="145">
        <v>379365860</v>
      </c>
      <c r="N6" s="145" t="s">
        <v>992</v>
      </c>
      <c r="O6" s="496"/>
      <c r="P6" s="496"/>
      <c r="Q6" s="496"/>
      <c r="R6" s="496"/>
      <c r="S6" s="499"/>
    </row>
    <row r="7" spans="1:19" s="53" customFormat="1" ht="13.5">
      <c r="A7" s="503">
        <v>2</v>
      </c>
      <c r="B7" s="498" t="s">
        <v>1061</v>
      </c>
      <c r="C7" s="496" t="s">
        <v>65</v>
      </c>
      <c r="D7" s="496" t="s">
        <v>53</v>
      </c>
      <c r="E7" s="496" t="s">
        <v>4</v>
      </c>
      <c r="F7" s="496" t="s">
        <v>979</v>
      </c>
      <c r="G7" s="144" t="s">
        <v>48</v>
      </c>
      <c r="H7" s="144" t="s">
        <v>993</v>
      </c>
      <c r="I7" s="144" t="s">
        <v>994</v>
      </c>
      <c r="J7" s="144" t="s">
        <v>990</v>
      </c>
      <c r="K7" s="144" t="s">
        <v>995</v>
      </c>
      <c r="L7" s="144">
        <v>13501964059</v>
      </c>
      <c r="M7" s="144">
        <v>1562264459</v>
      </c>
      <c r="N7" s="144" t="s">
        <v>996</v>
      </c>
      <c r="O7" s="496" t="s">
        <v>216</v>
      </c>
      <c r="P7" s="496" t="s">
        <v>53</v>
      </c>
      <c r="Q7" s="496">
        <v>13611811450</v>
      </c>
      <c r="R7" s="496" t="s">
        <v>985</v>
      </c>
      <c r="S7" s="499" t="s">
        <v>997</v>
      </c>
    </row>
    <row r="8" spans="1:19" s="53" customFormat="1" ht="13.5">
      <c r="A8" s="503"/>
      <c r="B8" s="496"/>
      <c r="C8" s="496"/>
      <c r="D8" s="496"/>
      <c r="E8" s="496"/>
      <c r="F8" s="496"/>
      <c r="G8" s="145" t="s">
        <v>56</v>
      </c>
      <c r="H8" s="145" t="s">
        <v>998</v>
      </c>
      <c r="I8" s="149" t="s">
        <v>994</v>
      </c>
      <c r="J8" s="145" t="s">
        <v>990</v>
      </c>
      <c r="K8" s="145" t="s">
        <v>995</v>
      </c>
      <c r="L8" s="145">
        <v>18916260831</v>
      </c>
      <c r="M8" s="145">
        <v>2365634918</v>
      </c>
      <c r="N8" s="145" t="s">
        <v>999</v>
      </c>
      <c r="O8" s="496"/>
      <c r="P8" s="496"/>
      <c r="Q8" s="496"/>
      <c r="R8" s="496"/>
      <c r="S8" s="499"/>
    </row>
    <row r="9" spans="1:19" s="53" customFormat="1" ht="13.5">
      <c r="A9" s="503"/>
      <c r="B9" s="496"/>
      <c r="C9" s="496"/>
      <c r="D9" s="496"/>
      <c r="E9" s="496"/>
      <c r="F9" s="496"/>
      <c r="G9" s="53" t="s">
        <v>1000</v>
      </c>
      <c r="H9" s="145" t="s">
        <v>1001</v>
      </c>
      <c r="I9" s="149" t="s">
        <v>994</v>
      </c>
      <c r="J9" s="145" t="s">
        <v>990</v>
      </c>
      <c r="K9" s="145" t="s">
        <v>995</v>
      </c>
      <c r="L9" s="145">
        <v>13774253605</v>
      </c>
      <c r="M9" s="145">
        <v>1595740503</v>
      </c>
      <c r="N9" s="145" t="s">
        <v>1002</v>
      </c>
      <c r="O9" s="496"/>
      <c r="P9" s="496"/>
      <c r="Q9" s="496"/>
      <c r="R9" s="496"/>
      <c r="S9" s="499"/>
    </row>
    <row r="10" spans="1:19" s="53" customFormat="1" ht="13.5">
      <c r="A10" s="503">
        <v>3</v>
      </c>
      <c r="B10" s="496" t="s">
        <v>153</v>
      </c>
      <c r="C10" s="496" t="s">
        <v>115</v>
      </c>
      <c r="D10" s="496" t="s">
        <v>53</v>
      </c>
      <c r="E10" s="496" t="s">
        <v>3</v>
      </c>
      <c r="F10" s="496" t="s">
        <v>1003</v>
      </c>
      <c r="G10" s="144" t="s">
        <v>48</v>
      </c>
      <c r="H10" s="144" t="s">
        <v>1004</v>
      </c>
      <c r="I10" s="144" t="s">
        <v>1005</v>
      </c>
      <c r="J10" s="144" t="s">
        <v>982</v>
      </c>
      <c r="K10" s="144" t="s">
        <v>1006</v>
      </c>
      <c r="L10" s="144">
        <v>15618293919</v>
      </c>
      <c r="M10" s="144">
        <v>425084328</v>
      </c>
      <c r="N10" s="144" t="s">
        <v>1007</v>
      </c>
      <c r="O10" s="496" t="s">
        <v>154</v>
      </c>
      <c r="P10" s="496" t="s">
        <v>53</v>
      </c>
      <c r="Q10" s="496">
        <v>13817154834</v>
      </c>
      <c r="R10" s="496">
        <v>30</v>
      </c>
      <c r="S10" s="499" t="s">
        <v>1008</v>
      </c>
    </row>
    <row r="11" spans="1:19" s="53" customFormat="1" ht="13.5">
      <c r="A11" s="503"/>
      <c r="B11" s="496"/>
      <c r="C11" s="496"/>
      <c r="D11" s="496"/>
      <c r="E11" s="496"/>
      <c r="F11" s="496"/>
      <c r="G11" s="145" t="s">
        <v>52</v>
      </c>
      <c r="H11" s="145" t="s">
        <v>1009</v>
      </c>
      <c r="I11" s="145" t="s">
        <v>981</v>
      </c>
      <c r="J11" s="145" t="s">
        <v>990</v>
      </c>
      <c r="K11" s="145" t="s">
        <v>983</v>
      </c>
      <c r="L11" s="145">
        <v>13817148411</v>
      </c>
      <c r="M11" s="145">
        <v>362221394</v>
      </c>
      <c r="N11" s="145" t="s">
        <v>1010</v>
      </c>
      <c r="O11" s="496"/>
      <c r="P11" s="496"/>
      <c r="Q11" s="496"/>
      <c r="R11" s="496"/>
      <c r="S11" s="499"/>
    </row>
    <row r="12" spans="1:19" s="53" customFormat="1" ht="13.5">
      <c r="A12" s="503"/>
      <c r="B12" s="496"/>
      <c r="C12" s="496"/>
      <c r="D12" s="496"/>
      <c r="E12" s="496"/>
      <c r="F12" s="496"/>
      <c r="G12" s="145" t="s">
        <v>56</v>
      </c>
      <c r="H12" s="145" t="s">
        <v>1011</v>
      </c>
      <c r="I12" s="145" t="s">
        <v>1005</v>
      </c>
      <c r="J12" s="145" t="s">
        <v>982</v>
      </c>
      <c r="K12" s="145" t="s">
        <v>1006</v>
      </c>
      <c r="L12" s="145">
        <v>15801789063</v>
      </c>
      <c r="M12" s="145">
        <v>1039322695</v>
      </c>
      <c r="N12" s="145" t="s">
        <v>1012</v>
      </c>
      <c r="O12" s="496"/>
      <c r="P12" s="496"/>
      <c r="Q12" s="496"/>
      <c r="R12" s="496"/>
      <c r="S12" s="499"/>
    </row>
    <row r="13" spans="1:19" s="53" customFormat="1" ht="13.5">
      <c r="A13" s="503">
        <v>4</v>
      </c>
      <c r="B13" s="498" t="s">
        <v>1469</v>
      </c>
      <c r="C13" s="496" t="s">
        <v>100</v>
      </c>
      <c r="D13" s="496" t="s">
        <v>53</v>
      </c>
      <c r="E13" s="496" t="s">
        <v>6</v>
      </c>
      <c r="F13" s="496" t="s">
        <v>979</v>
      </c>
      <c r="G13" s="144" t="s">
        <v>48</v>
      </c>
      <c r="H13" s="144" t="s">
        <v>1013</v>
      </c>
      <c r="I13" s="144" t="s">
        <v>1014</v>
      </c>
      <c r="J13" s="144" t="s">
        <v>990</v>
      </c>
      <c r="K13" s="144" t="s">
        <v>1015</v>
      </c>
      <c r="L13" s="144">
        <v>13122331613</v>
      </c>
      <c r="M13" s="144">
        <v>1229895044</v>
      </c>
      <c r="N13" s="144" t="s">
        <v>1016</v>
      </c>
      <c r="O13" s="496" t="s">
        <v>311</v>
      </c>
      <c r="P13" s="496" t="s">
        <v>370</v>
      </c>
      <c r="Q13" s="496">
        <v>13701648975</v>
      </c>
      <c r="R13" s="496">
        <v>210</v>
      </c>
      <c r="S13" s="499" t="s">
        <v>1017</v>
      </c>
    </row>
    <row r="14" spans="1:19" s="53" customFormat="1" ht="13.5">
      <c r="A14" s="503"/>
      <c r="B14" s="498"/>
      <c r="C14" s="496"/>
      <c r="D14" s="496"/>
      <c r="E14" s="496"/>
      <c r="F14" s="496"/>
      <c r="G14" s="145" t="s">
        <v>52</v>
      </c>
      <c r="H14" s="148" t="s">
        <v>1058</v>
      </c>
      <c r="I14" s="145" t="s">
        <v>1014</v>
      </c>
      <c r="J14" s="145" t="s">
        <v>990</v>
      </c>
      <c r="K14" s="145" t="s">
        <v>1015</v>
      </c>
      <c r="L14" s="145">
        <v>13262985226</v>
      </c>
      <c r="M14" s="145">
        <v>917354496</v>
      </c>
      <c r="N14" s="145" t="s">
        <v>1018</v>
      </c>
      <c r="O14" s="496"/>
      <c r="P14" s="496"/>
      <c r="Q14" s="496"/>
      <c r="R14" s="496"/>
      <c r="S14" s="499"/>
    </row>
    <row r="15" spans="1:19" s="53" customFormat="1" ht="13.5">
      <c r="A15" s="503"/>
      <c r="B15" s="498"/>
      <c r="C15" s="496"/>
      <c r="D15" s="496"/>
      <c r="E15" s="496"/>
      <c r="F15" s="496"/>
      <c r="G15" s="145" t="s">
        <v>56</v>
      </c>
      <c r="H15" s="145" t="s">
        <v>1019</v>
      </c>
      <c r="I15" s="145" t="s">
        <v>1020</v>
      </c>
      <c r="J15" s="145" t="s">
        <v>990</v>
      </c>
      <c r="K15" s="145" t="s">
        <v>1021</v>
      </c>
      <c r="L15" s="145">
        <v>15001930938</v>
      </c>
      <c r="M15" s="145">
        <v>568649790</v>
      </c>
      <c r="N15" s="145" t="s">
        <v>1022</v>
      </c>
      <c r="O15" s="496"/>
      <c r="P15" s="496"/>
      <c r="Q15" s="496"/>
      <c r="R15" s="496"/>
      <c r="S15" s="499"/>
    </row>
    <row r="16" spans="1:19" s="53" customFormat="1" ht="13.5">
      <c r="A16" s="503"/>
      <c r="B16" s="498" t="s">
        <v>1477</v>
      </c>
      <c r="C16" s="498" t="s">
        <v>1468</v>
      </c>
      <c r="D16" s="498" t="s">
        <v>1467</v>
      </c>
      <c r="E16" s="498" t="s">
        <v>1466</v>
      </c>
      <c r="F16" s="498" t="s">
        <v>1465</v>
      </c>
      <c r="G16" s="144" t="s">
        <v>1470</v>
      </c>
      <c r="H16" s="144" t="s">
        <v>683</v>
      </c>
      <c r="I16" s="144" t="s">
        <v>684</v>
      </c>
      <c r="J16" s="144" t="s">
        <v>682</v>
      </c>
      <c r="K16" s="144" t="s">
        <v>685</v>
      </c>
      <c r="L16" s="144">
        <v>13122331613</v>
      </c>
      <c r="M16" s="144">
        <v>1229895044</v>
      </c>
      <c r="N16" s="144" t="s">
        <v>686</v>
      </c>
      <c r="O16" s="496"/>
      <c r="P16" s="496"/>
      <c r="Q16" s="496"/>
      <c r="R16" s="496"/>
      <c r="S16" s="499"/>
    </row>
    <row r="17" spans="1:19" s="53" customFormat="1" ht="13.5">
      <c r="A17" s="503"/>
      <c r="B17" s="496"/>
      <c r="C17" s="496"/>
      <c r="D17" s="496"/>
      <c r="E17" s="496"/>
      <c r="F17" s="496"/>
      <c r="G17" s="311" t="s">
        <v>1471</v>
      </c>
      <c r="H17" s="311" t="s">
        <v>1473</v>
      </c>
      <c r="I17" s="311" t="s">
        <v>1474</v>
      </c>
      <c r="J17" s="311" t="s">
        <v>1475</v>
      </c>
      <c r="K17" s="311" t="s">
        <v>1476</v>
      </c>
      <c r="L17" s="310">
        <v>13482634971</v>
      </c>
      <c r="M17" s="310"/>
      <c r="N17" s="310"/>
      <c r="O17" s="496"/>
      <c r="P17" s="496"/>
      <c r="Q17" s="496"/>
      <c r="R17" s="496"/>
      <c r="S17" s="499"/>
    </row>
    <row r="18" spans="1:19" s="53" customFormat="1" ht="13.5">
      <c r="A18" s="503"/>
      <c r="B18" s="496"/>
      <c r="C18" s="496"/>
      <c r="D18" s="496"/>
      <c r="E18" s="496"/>
      <c r="F18" s="496"/>
      <c r="G18" s="233" t="s">
        <v>1472</v>
      </c>
      <c r="H18" s="310" t="s">
        <v>687</v>
      </c>
      <c r="I18" s="310" t="s">
        <v>490</v>
      </c>
      <c r="J18" s="310" t="s">
        <v>682</v>
      </c>
      <c r="K18" s="310" t="s">
        <v>688</v>
      </c>
      <c r="L18" s="310">
        <v>15001930938</v>
      </c>
      <c r="M18" s="310">
        <v>568649790</v>
      </c>
      <c r="N18" s="310" t="s">
        <v>689</v>
      </c>
      <c r="O18" s="496"/>
      <c r="P18" s="496"/>
      <c r="Q18" s="496"/>
      <c r="R18" s="496"/>
      <c r="S18" s="499"/>
    </row>
    <row r="19" spans="1:19" s="53" customFormat="1" ht="13.5">
      <c r="A19" s="503">
        <v>5</v>
      </c>
      <c r="B19" s="496" t="s">
        <v>217</v>
      </c>
      <c r="C19" s="496" t="s">
        <v>218</v>
      </c>
      <c r="D19" s="496" t="s">
        <v>53</v>
      </c>
      <c r="E19" s="496" t="s">
        <v>4</v>
      </c>
      <c r="F19" s="496" t="s">
        <v>1003</v>
      </c>
      <c r="G19" s="144" t="s">
        <v>48</v>
      </c>
      <c r="H19" s="144" t="s">
        <v>1023</v>
      </c>
      <c r="I19" s="144" t="s">
        <v>1024</v>
      </c>
      <c r="J19" s="144" t="s">
        <v>990</v>
      </c>
      <c r="K19" s="144" t="s">
        <v>1025</v>
      </c>
      <c r="L19" s="144">
        <v>15021062980</v>
      </c>
      <c r="M19" s="144">
        <v>707868585</v>
      </c>
      <c r="N19" s="144" t="s">
        <v>1026</v>
      </c>
      <c r="O19" s="496" t="s">
        <v>216</v>
      </c>
      <c r="P19" s="496" t="s">
        <v>53</v>
      </c>
      <c r="Q19" s="496">
        <v>13611811450</v>
      </c>
      <c r="R19" s="496" t="s">
        <v>985</v>
      </c>
      <c r="S19" s="499" t="s">
        <v>1027</v>
      </c>
    </row>
    <row r="20" spans="1:19" s="53" customFormat="1" ht="13.5">
      <c r="A20" s="503"/>
      <c r="B20" s="496"/>
      <c r="C20" s="496"/>
      <c r="D20" s="496"/>
      <c r="E20" s="496"/>
      <c r="F20" s="496"/>
      <c r="G20" s="145" t="s">
        <v>52</v>
      </c>
      <c r="H20" s="145" t="s">
        <v>987</v>
      </c>
      <c r="I20" s="145"/>
      <c r="J20" s="145"/>
      <c r="K20" s="145"/>
      <c r="L20" s="145"/>
      <c r="M20" s="145"/>
      <c r="N20" s="145"/>
      <c r="O20" s="496"/>
      <c r="P20" s="496"/>
      <c r="Q20" s="496"/>
      <c r="R20" s="496"/>
      <c r="S20" s="499"/>
    </row>
    <row r="21" spans="1:19" s="53" customFormat="1" ht="13.5">
      <c r="A21" s="503"/>
      <c r="B21" s="496"/>
      <c r="C21" s="496"/>
      <c r="D21" s="496"/>
      <c r="E21" s="496"/>
      <c r="F21" s="496"/>
      <c r="G21" s="145" t="s">
        <v>56</v>
      </c>
      <c r="H21" s="145" t="s">
        <v>1028</v>
      </c>
      <c r="I21" s="145" t="s">
        <v>1024</v>
      </c>
      <c r="J21" s="145" t="s">
        <v>990</v>
      </c>
      <c r="K21" s="145" t="s">
        <v>1025</v>
      </c>
      <c r="L21" s="145">
        <v>18717757112</v>
      </c>
      <c r="M21" s="145">
        <v>530266864</v>
      </c>
      <c r="N21" s="145" t="s">
        <v>1029</v>
      </c>
      <c r="O21" s="496"/>
      <c r="P21" s="496"/>
      <c r="Q21" s="496"/>
      <c r="R21" s="496"/>
      <c r="S21" s="499"/>
    </row>
    <row r="22" spans="1:19" s="53" customFormat="1" ht="13.5">
      <c r="A22" s="503">
        <v>6</v>
      </c>
      <c r="B22" s="496" t="s">
        <v>219</v>
      </c>
      <c r="C22" s="496" t="s">
        <v>68</v>
      </c>
      <c r="D22" s="496" t="s">
        <v>53</v>
      </c>
      <c r="E22" s="713" t="s">
        <v>935</v>
      </c>
      <c r="F22" s="496" t="s">
        <v>1003</v>
      </c>
      <c r="G22" s="144" t="s">
        <v>48</v>
      </c>
      <c r="H22" s="144" t="s">
        <v>1030</v>
      </c>
      <c r="I22" s="144" t="s">
        <v>1024</v>
      </c>
      <c r="J22" s="144" t="s">
        <v>990</v>
      </c>
      <c r="K22" s="144" t="s">
        <v>1031</v>
      </c>
      <c r="L22" s="144">
        <v>18021034806</v>
      </c>
      <c r="M22" s="144">
        <v>1419174540</v>
      </c>
      <c r="N22" s="144" t="s">
        <v>1032</v>
      </c>
      <c r="O22" s="498" t="s">
        <v>1059</v>
      </c>
      <c r="P22" s="498" t="s">
        <v>1060</v>
      </c>
      <c r="Q22" s="496">
        <v>18801949260</v>
      </c>
      <c r="R22" s="496" t="s">
        <v>1033</v>
      </c>
      <c r="S22" s="499" t="s">
        <v>1034</v>
      </c>
    </row>
    <row r="23" spans="1:19" s="53" customFormat="1" ht="13.5">
      <c r="A23" s="503"/>
      <c r="B23" s="496"/>
      <c r="C23" s="496"/>
      <c r="D23" s="496"/>
      <c r="E23" s="714"/>
      <c r="F23" s="496"/>
      <c r="G23" s="145" t="s">
        <v>52</v>
      </c>
      <c r="H23" s="145" t="s">
        <v>1035</v>
      </c>
      <c r="I23" s="149" t="s">
        <v>1024</v>
      </c>
      <c r="J23" s="149" t="s">
        <v>990</v>
      </c>
      <c r="K23" s="149" t="s">
        <v>1031</v>
      </c>
      <c r="L23" s="145">
        <v>15021193720</v>
      </c>
      <c r="M23" s="145">
        <v>951298144</v>
      </c>
      <c r="N23" s="145" t="s">
        <v>1036</v>
      </c>
      <c r="O23" s="496"/>
      <c r="P23" s="496"/>
      <c r="Q23" s="496"/>
      <c r="R23" s="496"/>
      <c r="S23" s="499"/>
    </row>
    <row r="24" spans="1:19" s="53" customFormat="1" ht="13.5">
      <c r="A24" s="503"/>
      <c r="B24" s="496"/>
      <c r="C24" s="496"/>
      <c r="D24" s="496"/>
      <c r="E24" s="715"/>
      <c r="F24" s="496"/>
      <c r="G24" s="145" t="s">
        <v>56</v>
      </c>
      <c r="H24" s="145" t="s">
        <v>1037</v>
      </c>
      <c r="I24" s="149" t="s">
        <v>1024</v>
      </c>
      <c r="J24" s="149" t="s">
        <v>990</v>
      </c>
      <c r="K24" s="149" t="s">
        <v>1031</v>
      </c>
      <c r="L24" s="145">
        <v>18017865129</v>
      </c>
      <c r="M24" s="145">
        <v>390808480</v>
      </c>
      <c r="N24" s="145" t="s">
        <v>1038</v>
      </c>
      <c r="O24" s="496"/>
      <c r="P24" s="496"/>
      <c r="Q24" s="496"/>
      <c r="R24" s="496"/>
      <c r="S24" s="499"/>
    </row>
    <row r="25" spans="1:19" s="53" customFormat="1" ht="13.5">
      <c r="A25" s="503">
        <v>7</v>
      </c>
      <c r="B25" s="496" t="s">
        <v>132</v>
      </c>
      <c r="C25" s="496" t="s">
        <v>106</v>
      </c>
      <c r="D25" s="496" t="s">
        <v>53</v>
      </c>
      <c r="E25" s="496" t="s">
        <v>3</v>
      </c>
      <c r="F25" s="496" t="s">
        <v>1039</v>
      </c>
      <c r="G25" s="144" t="s">
        <v>48</v>
      </c>
      <c r="H25" s="144" t="s">
        <v>1040</v>
      </c>
      <c r="I25" s="144" t="s">
        <v>994</v>
      </c>
      <c r="J25" s="144" t="s">
        <v>982</v>
      </c>
      <c r="K25" s="144" t="s">
        <v>1041</v>
      </c>
      <c r="L25" s="144">
        <v>13651632331</v>
      </c>
      <c r="M25" s="144">
        <v>286522399</v>
      </c>
      <c r="N25" s="144" t="s">
        <v>1042</v>
      </c>
      <c r="O25" s="496" t="s">
        <v>133</v>
      </c>
      <c r="P25" s="496" t="s">
        <v>53</v>
      </c>
      <c r="Q25" s="496">
        <v>13661868836</v>
      </c>
      <c r="R25" s="496" t="s">
        <v>1033</v>
      </c>
      <c r="S25" s="499" t="s">
        <v>1027</v>
      </c>
    </row>
    <row r="26" spans="1:19" s="53" customFormat="1" ht="13.5">
      <c r="A26" s="503"/>
      <c r="B26" s="496"/>
      <c r="C26" s="496"/>
      <c r="D26" s="496"/>
      <c r="E26" s="496"/>
      <c r="F26" s="496"/>
      <c r="G26" s="145" t="s">
        <v>52</v>
      </c>
      <c r="H26" s="148" t="s">
        <v>1055</v>
      </c>
      <c r="I26" s="148" t="s">
        <v>1056</v>
      </c>
      <c r="J26" s="148" t="s">
        <v>1054</v>
      </c>
      <c r="K26" s="145" t="s">
        <v>1041</v>
      </c>
      <c r="L26" s="145">
        <v>15001880021</v>
      </c>
      <c r="M26" s="145"/>
      <c r="N26" s="145"/>
      <c r="O26" s="496"/>
      <c r="P26" s="496"/>
      <c r="Q26" s="496"/>
      <c r="R26" s="496"/>
      <c r="S26" s="499"/>
    </row>
    <row r="27" spans="1:19" s="53" customFormat="1" ht="13.5">
      <c r="A27" s="503"/>
      <c r="B27" s="496"/>
      <c r="C27" s="496"/>
      <c r="D27" s="496"/>
      <c r="E27" s="496"/>
      <c r="F27" s="496"/>
      <c r="G27" s="145" t="s">
        <v>56</v>
      </c>
      <c r="H27" s="145" t="s">
        <v>1043</v>
      </c>
      <c r="I27" s="145" t="s">
        <v>994</v>
      </c>
      <c r="J27" s="145" t="s">
        <v>982</v>
      </c>
      <c r="K27" s="145" t="s">
        <v>1041</v>
      </c>
      <c r="L27" s="145">
        <v>15801988214</v>
      </c>
      <c r="M27" s="145">
        <v>892964683</v>
      </c>
      <c r="N27" s="145" t="s">
        <v>1044</v>
      </c>
      <c r="O27" s="496"/>
      <c r="P27" s="496"/>
      <c r="Q27" s="496"/>
      <c r="R27" s="496"/>
      <c r="S27" s="499"/>
    </row>
    <row r="28" spans="1:19" s="53" customFormat="1" ht="13.5">
      <c r="A28" s="503">
        <v>8</v>
      </c>
      <c r="B28" s="498" t="s">
        <v>1057</v>
      </c>
      <c r="C28" s="496" t="s">
        <v>155</v>
      </c>
      <c r="D28" s="496" t="s">
        <v>53</v>
      </c>
      <c r="E28" s="496" t="s">
        <v>3</v>
      </c>
      <c r="F28" s="496" t="s">
        <v>60</v>
      </c>
      <c r="G28" s="144" t="s">
        <v>48</v>
      </c>
      <c r="H28" s="144" t="s">
        <v>1045</v>
      </c>
      <c r="I28" s="144" t="s">
        <v>994</v>
      </c>
      <c r="J28" s="144" t="s">
        <v>990</v>
      </c>
      <c r="K28" s="144" t="s">
        <v>1046</v>
      </c>
      <c r="L28" s="144">
        <v>15002159530</v>
      </c>
      <c r="M28" s="144">
        <v>609643886</v>
      </c>
      <c r="N28" s="144" t="s">
        <v>1047</v>
      </c>
      <c r="O28" s="496" t="s">
        <v>156</v>
      </c>
      <c r="P28" s="496" t="s">
        <v>53</v>
      </c>
      <c r="Q28" s="496">
        <v>13601756172</v>
      </c>
      <c r="R28" s="496" t="s">
        <v>985</v>
      </c>
      <c r="S28" s="499" t="s">
        <v>997</v>
      </c>
    </row>
    <row r="29" spans="1:19" s="53" customFormat="1" ht="13.5">
      <c r="A29" s="503"/>
      <c r="B29" s="496"/>
      <c r="C29" s="496"/>
      <c r="D29" s="496"/>
      <c r="E29" s="496"/>
      <c r="F29" s="496"/>
      <c r="G29" s="145" t="s">
        <v>52</v>
      </c>
      <c r="H29" s="145" t="s">
        <v>1048</v>
      </c>
      <c r="I29" s="145" t="s">
        <v>994</v>
      </c>
      <c r="J29" s="145" t="s">
        <v>990</v>
      </c>
      <c r="K29" s="145" t="s">
        <v>1049</v>
      </c>
      <c r="L29" s="145">
        <v>15201811802</v>
      </c>
      <c r="M29" s="145">
        <v>690895148</v>
      </c>
      <c r="N29" s="146" t="s">
        <v>1050</v>
      </c>
      <c r="O29" s="496"/>
      <c r="P29" s="496"/>
      <c r="Q29" s="496"/>
      <c r="R29" s="496"/>
      <c r="S29" s="499"/>
    </row>
    <row r="30" spans="1:19" s="53" customFormat="1" ht="14.25" thickBot="1">
      <c r="A30" s="504"/>
      <c r="B30" s="497"/>
      <c r="C30" s="497"/>
      <c r="D30" s="497"/>
      <c r="E30" s="497"/>
      <c r="F30" s="497"/>
      <c r="G30" s="147" t="s">
        <v>56</v>
      </c>
      <c r="H30" s="147" t="s">
        <v>1051</v>
      </c>
      <c r="I30" s="147" t="s">
        <v>994</v>
      </c>
      <c r="J30" s="147" t="s">
        <v>990</v>
      </c>
      <c r="K30" s="147" t="s">
        <v>1052</v>
      </c>
      <c r="L30" s="147">
        <v>15002162713</v>
      </c>
      <c r="M30" s="147">
        <v>562294792</v>
      </c>
      <c r="N30" s="147" t="s">
        <v>976</v>
      </c>
      <c r="O30" s="497"/>
      <c r="P30" s="497"/>
      <c r="Q30" s="497"/>
      <c r="R30" s="497"/>
      <c r="S30" s="500"/>
    </row>
    <row r="31" s="35" customFormat="1" ht="14.25" thickTop="1"/>
    <row r="32" ht="13.5">
      <c r="B32" s="51" t="s">
        <v>1062</v>
      </c>
    </row>
  </sheetData>
  <mergeCells count="112">
    <mergeCell ref="B13:B15"/>
    <mergeCell ref="B16:B18"/>
    <mergeCell ref="C13:C15"/>
    <mergeCell ref="C16:C18"/>
    <mergeCell ref="D13:D15"/>
    <mergeCell ref="D16:D18"/>
    <mergeCell ref="E13:E15"/>
    <mergeCell ref="E16:E18"/>
    <mergeCell ref="F13:F15"/>
    <mergeCell ref="F16:F18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P10:P12"/>
    <mergeCell ref="Q10:Q12"/>
    <mergeCell ref="R10:R12"/>
    <mergeCell ref="S10:S12"/>
    <mergeCell ref="O7:O9"/>
    <mergeCell ref="P7:P9"/>
    <mergeCell ref="Q7:Q9"/>
    <mergeCell ref="K2:K3"/>
    <mergeCell ref="L2:L3"/>
    <mergeCell ref="M2:M3"/>
    <mergeCell ref="N2:N3"/>
    <mergeCell ref="O2:O3"/>
    <mergeCell ref="P4:P6"/>
    <mergeCell ref="Q4:Q6"/>
    <mergeCell ref="R4:R6"/>
    <mergeCell ref="S4:S6"/>
    <mergeCell ref="O4:O6"/>
    <mergeCell ref="R7:R9"/>
    <mergeCell ref="S7:S9"/>
    <mergeCell ref="A7:A9"/>
    <mergeCell ref="B7:B9"/>
    <mergeCell ref="C7:C9"/>
    <mergeCell ref="D7:D9"/>
    <mergeCell ref="E7:E9"/>
    <mergeCell ref="F7:F9"/>
    <mergeCell ref="A4:A6"/>
    <mergeCell ref="B4:B6"/>
    <mergeCell ref="C4:C6"/>
    <mergeCell ref="D4:D6"/>
    <mergeCell ref="E4:E6"/>
    <mergeCell ref="F4:F6"/>
    <mergeCell ref="Q19:Q21"/>
    <mergeCell ref="R19:R21"/>
    <mergeCell ref="S19:S21"/>
    <mergeCell ref="O13:O18"/>
    <mergeCell ref="P13:P18"/>
    <mergeCell ref="Q13:Q18"/>
    <mergeCell ref="R13:R18"/>
    <mergeCell ref="S13:S18"/>
    <mergeCell ref="A10:A12"/>
    <mergeCell ref="B10:B12"/>
    <mergeCell ref="C10:C12"/>
    <mergeCell ref="D10:D12"/>
    <mergeCell ref="E10:E12"/>
    <mergeCell ref="A19:A21"/>
    <mergeCell ref="B19:B21"/>
    <mergeCell ref="C19:C21"/>
    <mergeCell ref="D19:D21"/>
    <mergeCell ref="E19:E21"/>
    <mergeCell ref="A13:A18"/>
    <mergeCell ref="F19:F21"/>
    <mergeCell ref="O19:O21"/>
    <mergeCell ref="P19:P21"/>
    <mergeCell ref="F10:F12"/>
    <mergeCell ref="O10:O12"/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F25:F27"/>
    <mergeCell ref="O25:O27"/>
    <mergeCell ref="P25:P27"/>
    <mergeCell ref="Q25:Q27"/>
    <mergeCell ref="R25:R27"/>
    <mergeCell ref="S25:S27"/>
    <mergeCell ref="O22:O24"/>
    <mergeCell ref="P22:P24"/>
    <mergeCell ref="Q22:Q24"/>
    <mergeCell ref="R22:R24"/>
    <mergeCell ref="S22:S24"/>
    <mergeCell ref="F22:F24"/>
    <mergeCell ref="O28:O30"/>
    <mergeCell ref="P28:P30"/>
    <mergeCell ref="Q28:Q30"/>
    <mergeCell ref="R28:R30"/>
    <mergeCell ref="S28:S30"/>
    <mergeCell ref="A28:A30"/>
    <mergeCell ref="B28:B30"/>
    <mergeCell ref="C28:C30"/>
    <mergeCell ref="D28:D30"/>
    <mergeCell ref="E28:E30"/>
    <mergeCell ref="F28:F30"/>
  </mergeCells>
  <hyperlinks>
    <hyperlink ref="N29" r:id="rId1" display="mailto:690895148@qq.com"/>
  </hyperlinks>
  <printOptions/>
  <pageMargins left="0.697916666666667" right="0.697916666666667" top="0.75" bottom="0.75" header="0.3" footer="0.3"/>
  <pageSetup horizontalDpi="200" verticalDpi="2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33"/>
  <sheetViews>
    <sheetView workbookViewId="0" topLeftCell="A10">
      <selection activeCell="B26" sqref="B26:B28"/>
    </sheetView>
  </sheetViews>
  <sheetFormatPr defaultColWidth="9.00390625" defaultRowHeight="13.5"/>
  <cols>
    <col min="2" max="2" width="23.125" style="0" bestFit="1" customWidth="1"/>
    <col min="7" max="7" width="11.00390625" style="0" customWidth="1"/>
    <col min="8" max="8" width="14.125" style="0" bestFit="1" customWidth="1"/>
    <col min="11" max="11" width="19.375" style="0" customWidth="1"/>
    <col min="12" max="12" width="16.125" style="0" customWidth="1"/>
    <col min="13" max="13" width="15.75390625" style="0" customWidth="1"/>
    <col min="14" max="14" width="24.25390625" style="0" customWidth="1"/>
    <col min="16" max="16" width="33.375" style="0" customWidth="1"/>
    <col min="17" max="17" width="19.75390625" style="0" customWidth="1"/>
    <col min="18" max="18" width="10.625" style="0" customWidth="1"/>
    <col min="19" max="19" width="11.25390625" style="0" customWidth="1"/>
  </cols>
  <sheetData>
    <row r="1" spans="1:21" s="1" customFormat="1" ht="21.95" customHeight="1">
      <c r="A1" s="590" t="s">
        <v>969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2"/>
      <c r="T1" s="7"/>
      <c r="U1" s="7"/>
    </row>
    <row r="2" spans="1:203" s="2" customFormat="1" ht="13.5" customHeight="1">
      <c r="A2" s="593" t="s">
        <v>1</v>
      </c>
      <c r="B2" s="585" t="s">
        <v>29</v>
      </c>
      <c r="C2" s="585" t="s">
        <v>30</v>
      </c>
      <c r="D2" s="585" t="s">
        <v>31</v>
      </c>
      <c r="E2" s="585" t="s">
        <v>32</v>
      </c>
      <c r="F2" s="585" t="s">
        <v>33</v>
      </c>
      <c r="G2" s="585" t="s">
        <v>34</v>
      </c>
      <c r="H2" s="585"/>
      <c r="I2" s="585" t="s">
        <v>35</v>
      </c>
      <c r="J2" s="585" t="s">
        <v>36</v>
      </c>
      <c r="K2" s="585" t="s">
        <v>37</v>
      </c>
      <c r="L2" s="585" t="s">
        <v>38</v>
      </c>
      <c r="M2" s="585" t="s">
        <v>39</v>
      </c>
      <c r="N2" s="585" t="s">
        <v>40</v>
      </c>
      <c r="O2" s="585" t="s">
        <v>41</v>
      </c>
      <c r="P2" s="585" t="s">
        <v>42</v>
      </c>
      <c r="Q2" s="585" t="s">
        <v>38</v>
      </c>
      <c r="R2" s="585" t="s">
        <v>43</v>
      </c>
      <c r="S2" s="587" t="s">
        <v>159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</row>
    <row r="3" spans="1:203" s="3" customFormat="1" ht="13.5" customHeight="1">
      <c r="A3" s="593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7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</row>
    <row r="4" spans="1:19" s="240" customFormat="1" ht="13.5">
      <c r="A4" s="545">
        <v>1</v>
      </c>
      <c r="B4" s="506" t="s">
        <v>283</v>
      </c>
      <c r="C4" s="506" t="s">
        <v>93</v>
      </c>
      <c r="D4" s="506" t="s">
        <v>118</v>
      </c>
      <c r="E4" s="506" t="s">
        <v>5</v>
      </c>
      <c r="F4" s="506" t="s">
        <v>1963</v>
      </c>
      <c r="G4" s="235" t="s">
        <v>48</v>
      </c>
      <c r="H4" s="235" t="s">
        <v>272</v>
      </c>
      <c r="I4" s="235" t="s">
        <v>118</v>
      </c>
      <c r="J4" s="235" t="s">
        <v>659</v>
      </c>
      <c r="K4" s="238" t="s">
        <v>284</v>
      </c>
      <c r="L4" s="235">
        <v>15001932021</v>
      </c>
      <c r="M4" s="235">
        <v>852254048</v>
      </c>
      <c r="N4" s="239" t="s">
        <v>660</v>
      </c>
      <c r="O4" s="506" t="s">
        <v>1201</v>
      </c>
      <c r="P4" s="506" t="s">
        <v>118</v>
      </c>
      <c r="Q4" s="506">
        <v>15121045707</v>
      </c>
      <c r="R4" s="506">
        <v>150</v>
      </c>
      <c r="S4" s="507">
        <v>20</v>
      </c>
    </row>
    <row r="5" spans="1:19" s="240" customFormat="1" ht="13.5">
      <c r="A5" s="545"/>
      <c r="B5" s="506"/>
      <c r="C5" s="506"/>
      <c r="D5" s="506"/>
      <c r="E5" s="506"/>
      <c r="F5" s="506"/>
      <c r="G5" s="238" t="s">
        <v>52</v>
      </c>
      <c r="H5" s="238" t="s">
        <v>1199</v>
      </c>
      <c r="I5" s="238" t="s">
        <v>118</v>
      </c>
      <c r="J5" s="238" t="s">
        <v>661</v>
      </c>
      <c r="K5" s="241" t="s">
        <v>142</v>
      </c>
      <c r="L5" s="238">
        <v>13019002728</v>
      </c>
      <c r="M5" s="238">
        <v>120999199</v>
      </c>
      <c r="N5" s="238" t="s">
        <v>662</v>
      </c>
      <c r="O5" s="506"/>
      <c r="P5" s="506"/>
      <c r="Q5" s="506"/>
      <c r="R5" s="506"/>
      <c r="S5" s="507"/>
    </row>
    <row r="6" spans="1:19" s="240" customFormat="1" ht="13.5">
      <c r="A6" s="545"/>
      <c r="B6" s="506"/>
      <c r="C6" s="506"/>
      <c r="D6" s="506"/>
      <c r="E6" s="506"/>
      <c r="F6" s="506"/>
      <c r="G6" s="238" t="s">
        <v>56</v>
      </c>
      <c r="H6" s="238" t="s">
        <v>1200</v>
      </c>
      <c r="I6" s="238" t="s">
        <v>118</v>
      </c>
      <c r="J6" s="238" t="s">
        <v>659</v>
      </c>
      <c r="K6" s="238" t="s">
        <v>163</v>
      </c>
      <c r="L6" s="238">
        <v>15021030180</v>
      </c>
      <c r="M6" s="238">
        <v>369688788</v>
      </c>
      <c r="N6" s="241" t="s">
        <v>663</v>
      </c>
      <c r="O6" s="506"/>
      <c r="P6" s="506"/>
      <c r="Q6" s="506"/>
      <c r="R6" s="506"/>
      <c r="S6" s="507"/>
    </row>
    <row r="7" spans="1:19" s="240" customFormat="1" ht="13.5">
      <c r="A7" s="562">
        <v>2</v>
      </c>
      <c r="B7" s="563" t="s">
        <v>312</v>
      </c>
      <c r="C7" s="563" t="s">
        <v>145</v>
      </c>
      <c r="D7" s="563" t="s">
        <v>118</v>
      </c>
      <c r="E7" s="563" t="s">
        <v>6</v>
      </c>
      <c r="F7" s="563" t="s">
        <v>1963</v>
      </c>
      <c r="G7" s="235" t="s">
        <v>1298</v>
      </c>
      <c r="H7" s="235" t="s">
        <v>1299</v>
      </c>
      <c r="I7" s="235" t="s">
        <v>1300</v>
      </c>
      <c r="J7" s="235" t="s">
        <v>1266</v>
      </c>
      <c r="K7" s="235" t="s">
        <v>1301</v>
      </c>
      <c r="L7" s="235">
        <v>18817922463</v>
      </c>
      <c r="M7" s="235">
        <v>496712595</v>
      </c>
      <c r="N7" s="235" t="s">
        <v>1302</v>
      </c>
      <c r="O7" s="563" t="s">
        <v>313</v>
      </c>
      <c r="P7" s="563" t="s">
        <v>53</v>
      </c>
      <c r="Q7" s="563">
        <v>13916968206</v>
      </c>
      <c r="R7" s="563">
        <v>100</v>
      </c>
      <c r="S7" s="507">
        <v>50</v>
      </c>
    </row>
    <row r="8" spans="1:19" s="240" customFormat="1" ht="13.5">
      <c r="A8" s="562"/>
      <c r="B8" s="563"/>
      <c r="C8" s="563"/>
      <c r="D8" s="563"/>
      <c r="E8" s="563"/>
      <c r="F8" s="563"/>
      <c r="G8" s="234" t="s">
        <v>52</v>
      </c>
      <c r="H8" s="234" t="s">
        <v>1303</v>
      </c>
      <c r="I8" s="234" t="s">
        <v>1304</v>
      </c>
      <c r="J8" s="234" t="s">
        <v>1266</v>
      </c>
      <c r="K8" s="234" t="s">
        <v>1305</v>
      </c>
      <c r="L8" s="234">
        <v>13671840134</v>
      </c>
      <c r="M8" s="234"/>
      <c r="N8" s="234"/>
      <c r="O8" s="563"/>
      <c r="P8" s="563"/>
      <c r="Q8" s="563"/>
      <c r="R8" s="563"/>
      <c r="S8" s="507"/>
    </row>
    <row r="9" spans="1:19" s="240" customFormat="1" ht="13.5">
      <c r="A9" s="562"/>
      <c r="B9" s="563"/>
      <c r="C9" s="563"/>
      <c r="D9" s="563"/>
      <c r="E9" s="563"/>
      <c r="F9" s="563"/>
      <c r="G9" s="234" t="s">
        <v>56</v>
      </c>
      <c r="H9" s="234" t="s">
        <v>1316</v>
      </c>
      <c r="I9" s="234" t="s">
        <v>1306</v>
      </c>
      <c r="J9" s="234"/>
      <c r="K9" s="234" t="s">
        <v>1307</v>
      </c>
      <c r="L9" s="234">
        <v>13501621898</v>
      </c>
      <c r="M9" s="234"/>
      <c r="N9" s="234"/>
      <c r="O9" s="563"/>
      <c r="P9" s="563"/>
      <c r="Q9" s="563"/>
      <c r="R9" s="563"/>
      <c r="S9" s="507"/>
    </row>
    <row r="10" spans="1:19" s="240" customFormat="1" ht="13.5">
      <c r="A10" s="545">
        <v>3</v>
      </c>
      <c r="B10" s="506" t="s">
        <v>1308</v>
      </c>
      <c r="C10" s="506" t="s">
        <v>100</v>
      </c>
      <c r="D10" s="506" t="s">
        <v>118</v>
      </c>
      <c r="E10" s="506" t="s">
        <v>3</v>
      </c>
      <c r="F10" s="506" t="s">
        <v>66</v>
      </c>
      <c r="G10" s="235" t="s">
        <v>48</v>
      </c>
      <c r="H10" s="235" t="s">
        <v>135</v>
      </c>
      <c r="I10" s="235" t="s">
        <v>118</v>
      </c>
      <c r="J10" s="235" t="s">
        <v>50</v>
      </c>
      <c r="K10" s="235" t="s">
        <v>136</v>
      </c>
      <c r="L10" s="235" t="s">
        <v>1309</v>
      </c>
      <c r="M10" s="235">
        <v>957243284</v>
      </c>
      <c r="N10" s="235" t="s">
        <v>137</v>
      </c>
      <c r="O10" s="506" t="s">
        <v>138</v>
      </c>
      <c r="P10" s="506" t="s">
        <v>139</v>
      </c>
      <c r="Q10" s="506">
        <v>13321835868</v>
      </c>
      <c r="R10" s="506">
        <v>5</v>
      </c>
      <c r="S10" s="507">
        <v>0</v>
      </c>
    </row>
    <row r="11" spans="1:19" s="240" customFormat="1" ht="13.5">
      <c r="A11" s="545"/>
      <c r="B11" s="506"/>
      <c r="C11" s="506"/>
      <c r="D11" s="506"/>
      <c r="E11" s="506"/>
      <c r="F11" s="506"/>
      <c r="G11" s="234" t="s">
        <v>52</v>
      </c>
      <c r="H11" s="234" t="s">
        <v>1310</v>
      </c>
      <c r="I11" s="234" t="s">
        <v>118</v>
      </c>
      <c r="J11" s="234" t="s">
        <v>1268</v>
      </c>
      <c r="K11" s="234" t="s">
        <v>136</v>
      </c>
      <c r="L11" s="234">
        <v>15001716091</v>
      </c>
      <c r="M11" s="234">
        <v>1971399321</v>
      </c>
      <c r="N11" s="186" t="s">
        <v>1311</v>
      </c>
      <c r="O11" s="506"/>
      <c r="P11" s="506"/>
      <c r="Q11" s="506"/>
      <c r="R11" s="506"/>
      <c r="S11" s="507"/>
    </row>
    <row r="12" spans="1:19" s="240" customFormat="1" ht="13.5">
      <c r="A12" s="545"/>
      <c r="B12" s="506"/>
      <c r="C12" s="506"/>
      <c r="D12" s="506"/>
      <c r="E12" s="506"/>
      <c r="F12" s="506"/>
      <c r="G12" s="234" t="s">
        <v>56</v>
      </c>
      <c r="H12" s="234" t="s">
        <v>1312</v>
      </c>
      <c r="I12" s="234" t="s">
        <v>1313</v>
      </c>
      <c r="J12" s="234" t="s">
        <v>1268</v>
      </c>
      <c r="K12" s="234" t="s">
        <v>1314</v>
      </c>
      <c r="L12" s="234">
        <v>15001925030</v>
      </c>
      <c r="M12" s="234">
        <v>1462608639</v>
      </c>
      <c r="N12" s="186" t="s">
        <v>1315</v>
      </c>
      <c r="O12" s="506"/>
      <c r="P12" s="506"/>
      <c r="Q12" s="506"/>
      <c r="R12" s="506"/>
      <c r="S12" s="507"/>
    </row>
    <row r="13" spans="1:19" s="240" customFormat="1" ht="13.5">
      <c r="A13" s="545">
        <v>4</v>
      </c>
      <c r="B13" s="506" t="s">
        <v>140</v>
      </c>
      <c r="C13" s="506" t="s">
        <v>141</v>
      </c>
      <c r="D13" s="506" t="s">
        <v>118</v>
      </c>
      <c r="E13" s="506" t="s">
        <v>3</v>
      </c>
      <c r="F13" s="506" t="s">
        <v>66</v>
      </c>
      <c r="G13" s="235" t="s">
        <v>48</v>
      </c>
      <c r="H13" s="235" t="s">
        <v>911</v>
      </c>
      <c r="I13" s="235" t="s">
        <v>868</v>
      </c>
      <c r="J13" s="235" t="s">
        <v>869</v>
      </c>
      <c r="K13" s="235" t="s">
        <v>912</v>
      </c>
      <c r="L13" s="235">
        <v>15001758958</v>
      </c>
      <c r="M13" s="235">
        <v>729108675</v>
      </c>
      <c r="N13" s="242" t="s">
        <v>870</v>
      </c>
      <c r="O13" s="506" t="s">
        <v>143</v>
      </c>
      <c r="P13" s="506" t="s">
        <v>118</v>
      </c>
      <c r="Q13" s="506">
        <v>13371853899</v>
      </c>
      <c r="R13" s="506">
        <v>40</v>
      </c>
      <c r="S13" s="507">
        <v>15</v>
      </c>
    </row>
    <row r="14" spans="1:19" s="240" customFormat="1" ht="13.5">
      <c r="A14" s="545"/>
      <c r="B14" s="506"/>
      <c r="C14" s="506"/>
      <c r="D14" s="506"/>
      <c r="E14" s="506"/>
      <c r="F14" s="506"/>
      <c r="G14" s="234" t="s">
        <v>52</v>
      </c>
      <c r="H14" s="234" t="s">
        <v>913</v>
      </c>
      <c r="I14" s="234" t="s">
        <v>397</v>
      </c>
      <c r="J14" s="234" t="s">
        <v>914</v>
      </c>
      <c r="K14" s="234" t="s">
        <v>916</v>
      </c>
      <c r="L14" s="234">
        <v>15001951270</v>
      </c>
      <c r="M14" s="234">
        <v>463781608</v>
      </c>
      <c r="N14" s="242" t="s">
        <v>918</v>
      </c>
      <c r="O14" s="506"/>
      <c r="P14" s="506"/>
      <c r="Q14" s="506"/>
      <c r="R14" s="506"/>
      <c r="S14" s="507"/>
    </row>
    <row r="15" spans="1:19" s="240" customFormat="1" ht="13.5">
      <c r="A15" s="545"/>
      <c r="B15" s="506"/>
      <c r="C15" s="506"/>
      <c r="D15" s="506"/>
      <c r="E15" s="506"/>
      <c r="F15" s="506"/>
      <c r="G15" s="234" t="s">
        <v>56</v>
      </c>
      <c r="H15" s="234" t="s">
        <v>917</v>
      </c>
      <c r="I15" s="234" t="s">
        <v>397</v>
      </c>
      <c r="J15" s="234" t="s">
        <v>915</v>
      </c>
      <c r="K15" s="234" t="s">
        <v>916</v>
      </c>
      <c r="L15" s="234">
        <v>13681878813</v>
      </c>
      <c r="M15" s="234">
        <v>793883436</v>
      </c>
      <c r="N15" s="242" t="s">
        <v>919</v>
      </c>
      <c r="O15" s="506"/>
      <c r="P15" s="506"/>
      <c r="Q15" s="506"/>
      <c r="R15" s="506"/>
      <c r="S15" s="507"/>
    </row>
    <row r="16" spans="1:19" s="240" customFormat="1" ht="13.5">
      <c r="A16" s="545">
        <v>5</v>
      </c>
      <c r="B16" s="506" t="s">
        <v>144</v>
      </c>
      <c r="C16" s="506" t="s">
        <v>145</v>
      </c>
      <c r="D16" s="506" t="s">
        <v>118</v>
      </c>
      <c r="E16" s="506" t="s">
        <v>3</v>
      </c>
      <c r="F16" s="506" t="s">
        <v>66</v>
      </c>
      <c r="G16" s="235" t="s">
        <v>48</v>
      </c>
      <c r="H16" s="235" t="s">
        <v>1317</v>
      </c>
      <c r="I16" s="235" t="s">
        <v>118</v>
      </c>
      <c r="J16" s="235" t="s">
        <v>1266</v>
      </c>
      <c r="K16" s="235" t="s">
        <v>1318</v>
      </c>
      <c r="L16" s="235">
        <v>18817961608</v>
      </c>
      <c r="M16" s="235">
        <v>469822257</v>
      </c>
      <c r="N16" s="239" t="s">
        <v>1319</v>
      </c>
      <c r="O16" s="506" t="s">
        <v>146</v>
      </c>
      <c r="P16" s="506" t="s">
        <v>118</v>
      </c>
      <c r="Q16" s="506">
        <v>13701635065</v>
      </c>
      <c r="R16" s="506" t="s">
        <v>1320</v>
      </c>
      <c r="S16" s="507" t="s">
        <v>1321</v>
      </c>
    </row>
    <row r="17" spans="1:19" s="240" customFormat="1" ht="13.5">
      <c r="A17" s="545"/>
      <c r="B17" s="506"/>
      <c r="C17" s="506"/>
      <c r="D17" s="506"/>
      <c r="E17" s="506"/>
      <c r="F17" s="506"/>
      <c r="G17" s="234" t="s">
        <v>1322</v>
      </c>
      <c r="H17" s="234" t="s">
        <v>1323</v>
      </c>
      <c r="I17" s="234" t="s">
        <v>118</v>
      </c>
      <c r="J17" s="234" t="s">
        <v>1266</v>
      </c>
      <c r="K17" s="234" t="s">
        <v>1324</v>
      </c>
      <c r="L17" s="234">
        <v>18817956311</v>
      </c>
      <c r="M17" s="234"/>
      <c r="N17" s="234"/>
      <c r="O17" s="506"/>
      <c r="P17" s="506"/>
      <c r="Q17" s="506"/>
      <c r="R17" s="506"/>
      <c r="S17" s="507"/>
    </row>
    <row r="18" spans="1:19" s="240" customFormat="1" ht="13.5">
      <c r="A18" s="545"/>
      <c r="B18" s="506"/>
      <c r="C18" s="506"/>
      <c r="D18" s="506"/>
      <c r="E18" s="506"/>
      <c r="F18" s="506"/>
      <c r="G18" s="234" t="s">
        <v>56</v>
      </c>
      <c r="H18" s="234" t="s">
        <v>1325</v>
      </c>
      <c r="I18" s="234" t="s">
        <v>118</v>
      </c>
      <c r="J18" s="234" t="s">
        <v>1266</v>
      </c>
      <c r="K18" s="234" t="s">
        <v>1324</v>
      </c>
      <c r="L18" s="234">
        <v>18818206331</v>
      </c>
      <c r="M18" s="234">
        <v>1215863534</v>
      </c>
      <c r="N18" s="241" t="s">
        <v>1326</v>
      </c>
      <c r="O18" s="506"/>
      <c r="P18" s="506"/>
      <c r="Q18" s="506"/>
      <c r="R18" s="506"/>
      <c r="S18" s="507"/>
    </row>
    <row r="19" spans="1:19" s="240" customFormat="1" ht="13.5">
      <c r="A19" s="564">
        <v>6</v>
      </c>
      <c r="B19" s="501" t="s">
        <v>314</v>
      </c>
      <c r="C19" s="501" t="s">
        <v>1347</v>
      </c>
      <c r="D19" s="501" t="s">
        <v>118</v>
      </c>
      <c r="E19" s="501" t="s">
        <v>6</v>
      </c>
      <c r="F19" s="501" t="s">
        <v>1348</v>
      </c>
      <c r="G19" s="221" t="s">
        <v>48</v>
      </c>
      <c r="H19" s="221" t="s">
        <v>1349</v>
      </c>
      <c r="I19" s="221" t="s">
        <v>118</v>
      </c>
      <c r="J19" s="221" t="s">
        <v>1350</v>
      </c>
      <c r="K19" s="221" t="s">
        <v>1351</v>
      </c>
      <c r="L19" s="221">
        <v>18217688951</v>
      </c>
      <c r="M19" s="221">
        <v>1843743087</v>
      </c>
      <c r="N19" s="186" t="s">
        <v>1352</v>
      </c>
      <c r="O19" s="501" t="s">
        <v>315</v>
      </c>
      <c r="P19" s="501" t="s">
        <v>118</v>
      </c>
      <c r="Q19" s="501" t="s">
        <v>1353</v>
      </c>
      <c r="R19" s="501">
        <v>20</v>
      </c>
      <c r="S19" s="502">
        <v>10</v>
      </c>
    </row>
    <row r="20" spans="1:19" s="240" customFormat="1" ht="13.5">
      <c r="A20" s="564"/>
      <c r="B20" s="501"/>
      <c r="C20" s="501"/>
      <c r="D20" s="501"/>
      <c r="E20" s="501"/>
      <c r="F20" s="501"/>
      <c r="G20" s="231" t="s">
        <v>1354</v>
      </c>
      <c r="H20" s="231" t="s">
        <v>1355</v>
      </c>
      <c r="I20" s="231" t="s">
        <v>1241</v>
      </c>
      <c r="J20" s="231" t="s">
        <v>1350</v>
      </c>
      <c r="K20" s="231" t="s">
        <v>1351</v>
      </c>
      <c r="L20" s="231">
        <v>13342372071</v>
      </c>
      <c r="M20" s="231">
        <v>473741561</v>
      </c>
      <c r="N20" s="186" t="s">
        <v>1356</v>
      </c>
      <c r="O20" s="501"/>
      <c r="P20" s="501"/>
      <c r="Q20" s="501"/>
      <c r="R20" s="501"/>
      <c r="S20" s="502"/>
    </row>
    <row r="21" spans="1:19" s="240" customFormat="1" ht="13.5">
      <c r="A21" s="564"/>
      <c r="B21" s="501"/>
      <c r="C21" s="501"/>
      <c r="D21" s="501"/>
      <c r="E21" s="501"/>
      <c r="F21" s="501"/>
      <c r="G21" s="231" t="s">
        <v>52</v>
      </c>
      <c r="H21" s="231" t="s">
        <v>1357</v>
      </c>
      <c r="I21" s="231" t="s">
        <v>118</v>
      </c>
      <c r="J21" s="231" t="s">
        <v>1350</v>
      </c>
      <c r="K21" s="231" t="s">
        <v>1351</v>
      </c>
      <c r="L21" s="231">
        <v>18302199837</v>
      </c>
      <c r="M21" s="231">
        <v>245219132</v>
      </c>
      <c r="N21" s="186" t="s">
        <v>1358</v>
      </c>
      <c r="O21" s="501"/>
      <c r="P21" s="501"/>
      <c r="Q21" s="501"/>
      <c r="R21" s="501"/>
      <c r="S21" s="502"/>
    </row>
    <row r="22" spans="1:19" s="240" customFormat="1" ht="13.5">
      <c r="A22" s="564"/>
      <c r="B22" s="501"/>
      <c r="C22" s="501"/>
      <c r="D22" s="501"/>
      <c r="E22" s="501"/>
      <c r="F22" s="501"/>
      <c r="G22" s="231" t="s">
        <v>56</v>
      </c>
      <c r="H22" s="231" t="s">
        <v>1359</v>
      </c>
      <c r="I22" s="231" t="s">
        <v>1241</v>
      </c>
      <c r="J22" s="231" t="s">
        <v>1350</v>
      </c>
      <c r="K22" s="231" t="s">
        <v>1351</v>
      </c>
      <c r="L22" s="231">
        <v>13967512740</v>
      </c>
      <c r="M22" s="231">
        <v>806685479</v>
      </c>
      <c r="N22" s="186" t="s">
        <v>1360</v>
      </c>
      <c r="O22" s="501"/>
      <c r="P22" s="501"/>
      <c r="Q22" s="501"/>
      <c r="R22" s="501"/>
      <c r="S22" s="502"/>
    </row>
    <row r="23" spans="1:19" s="240" customFormat="1" ht="13.5">
      <c r="A23" s="545">
        <v>7</v>
      </c>
      <c r="B23" s="506" t="s">
        <v>316</v>
      </c>
      <c r="C23" s="506" t="s">
        <v>65</v>
      </c>
      <c r="D23" s="506" t="s">
        <v>118</v>
      </c>
      <c r="E23" s="506" t="s">
        <v>6</v>
      </c>
      <c r="F23" s="506" t="s">
        <v>871</v>
      </c>
      <c r="G23" s="235" t="s">
        <v>48</v>
      </c>
      <c r="H23" s="235" t="s">
        <v>317</v>
      </c>
      <c r="I23" s="235" t="s">
        <v>118</v>
      </c>
      <c r="J23" s="235" t="s">
        <v>54</v>
      </c>
      <c r="K23" s="235" t="s">
        <v>214</v>
      </c>
      <c r="L23" s="235">
        <v>13816842318</v>
      </c>
      <c r="M23" s="235">
        <v>344047527</v>
      </c>
      <c r="N23" s="235" t="s">
        <v>318</v>
      </c>
      <c r="O23" s="506" t="s">
        <v>1168</v>
      </c>
      <c r="P23" s="506" t="s">
        <v>118</v>
      </c>
      <c r="Q23" s="506">
        <v>15900417593</v>
      </c>
      <c r="R23" s="506">
        <v>45</v>
      </c>
      <c r="S23" s="507">
        <v>20</v>
      </c>
    </row>
    <row r="24" spans="1:19" s="240" customFormat="1" ht="13.5">
      <c r="A24" s="545"/>
      <c r="B24" s="506"/>
      <c r="C24" s="506"/>
      <c r="D24" s="506"/>
      <c r="E24" s="506"/>
      <c r="F24" s="506"/>
      <c r="G24" s="234" t="s">
        <v>52</v>
      </c>
      <c r="H24" s="234" t="s">
        <v>319</v>
      </c>
      <c r="I24" s="234" t="s">
        <v>118</v>
      </c>
      <c r="J24" s="234" t="s">
        <v>54</v>
      </c>
      <c r="K24" s="234" t="s">
        <v>214</v>
      </c>
      <c r="L24" s="234">
        <v>18817921581</v>
      </c>
      <c r="M24" s="234">
        <v>610119088</v>
      </c>
      <c r="N24" s="234" t="s">
        <v>320</v>
      </c>
      <c r="O24" s="506"/>
      <c r="P24" s="506"/>
      <c r="Q24" s="506"/>
      <c r="R24" s="506"/>
      <c r="S24" s="507"/>
    </row>
    <row r="25" spans="1:19" s="240" customFormat="1" ht="13.5">
      <c r="A25" s="562"/>
      <c r="B25" s="563"/>
      <c r="C25" s="563"/>
      <c r="D25" s="563"/>
      <c r="E25" s="563"/>
      <c r="F25" s="563"/>
      <c r="G25" s="234" t="s">
        <v>56</v>
      </c>
      <c r="H25" s="234" t="s">
        <v>391</v>
      </c>
      <c r="I25" s="234" t="s">
        <v>118</v>
      </c>
      <c r="J25" s="234" t="s">
        <v>938</v>
      </c>
      <c r="K25" s="234" t="s">
        <v>214</v>
      </c>
      <c r="L25" s="234">
        <v>13501865460</v>
      </c>
      <c r="M25" s="234">
        <v>734598373</v>
      </c>
      <c r="N25" s="243" t="s">
        <v>392</v>
      </c>
      <c r="O25" s="563"/>
      <c r="P25" s="563"/>
      <c r="Q25" s="563"/>
      <c r="R25" s="563"/>
      <c r="S25" s="507"/>
    </row>
    <row r="26" spans="1:19" s="244" customFormat="1" ht="13.5">
      <c r="A26" s="545">
        <v>8</v>
      </c>
      <c r="B26" s="506" t="s">
        <v>1964</v>
      </c>
      <c r="C26" s="506" t="s">
        <v>145</v>
      </c>
      <c r="D26" s="506" t="s">
        <v>1304</v>
      </c>
      <c r="E26" s="506" t="s">
        <v>4</v>
      </c>
      <c r="F26" s="506" t="s">
        <v>1327</v>
      </c>
      <c r="G26" s="235" t="s">
        <v>48</v>
      </c>
      <c r="H26" s="235" t="s">
        <v>1328</v>
      </c>
      <c r="I26" s="235" t="s">
        <v>1329</v>
      </c>
      <c r="J26" s="235" t="s">
        <v>1268</v>
      </c>
      <c r="K26" s="235" t="s">
        <v>1330</v>
      </c>
      <c r="L26" s="235">
        <v>15921824487</v>
      </c>
      <c r="M26" s="235">
        <v>993703565</v>
      </c>
      <c r="N26" s="235" t="s">
        <v>929</v>
      </c>
      <c r="O26" s="506" t="s">
        <v>209</v>
      </c>
      <c r="P26" s="506" t="s">
        <v>118</v>
      </c>
      <c r="Q26" s="506">
        <v>13761682653</v>
      </c>
      <c r="R26" s="506">
        <v>20</v>
      </c>
      <c r="S26" s="507" t="s">
        <v>1331</v>
      </c>
    </row>
    <row r="27" spans="1:19" s="1" customFormat="1" ht="13.5">
      <c r="A27" s="545"/>
      <c r="B27" s="506"/>
      <c r="C27" s="506"/>
      <c r="D27" s="506"/>
      <c r="E27" s="506"/>
      <c r="F27" s="506"/>
      <c r="G27" s="234" t="s">
        <v>52</v>
      </c>
      <c r="H27" s="234" t="s">
        <v>1332</v>
      </c>
      <c r="I27" s="234" t="s">
        <v>1306</v>
      </c>
      <c r="J27" s="234" t="s">
        <v>1268</v>
      </c>
      <c r="K27" s="234" t="s">
        <v>58</v>
      </c>
      <c r="L27" s="234">
        <v>15221406650</v>
      </c>
      <c r="M27" s="234">
        <v>243419587</v>
      </c>
      <c r="N27" s="242" t="s">
        <v>1333</v>
      </c>
      <c r="O27" s="506"/>
      <c r="P27" s="506"/>
      <c r="Q27" s="506"/>
      <c r="R27" s="506"/>
      <c r="S27" s="507"/>
    </row>
    <row r="28" spans="1:19" s="1" customFormat="1" ht="13.5">
      <c r="A28" s="562"/>
      <c r="B28" s="563"/>
      <c r="C28" s="563"/>
      <c r="D28" s="563"/>
      <c r="E28" s="563"/>
      <c r="F28" s="563"/>
      <c r="G28" s="234" t="s">
        <v>56</v>
      </c>
      <c r="H28" s="234" t="s">
        <v>1334</v>
      </c>
      <c r="I28" s="234" t="s">
        <v>930</v>
      </c>
      <c r="J28" s="234" t="s">
        <v>1268</v>
      </c>
      <c r="K28" s="234" t="s">
        <v>931</v>
      </c>
      <c r="L28" s="234">
        <v>13761322083</v>
      </c>
      <c r="M28" s="234">
        <v>353232646</v>
      </c>
      <c r="N28" s="234" t="s">
        <v>932</v>
      </c>
      <c r="O28" s="563"/>
      <c r="P28" s="563"/>
      <c r="Q28" s="563"/>
      <c r="R28" s="563"/>
      <c r="S28" s="507"/>
    </row>
    <row r="29" spans="1:19" s="240" customFormat="1" ht="13.5">
      <c r="A29" s="564">
        <v>9</v>
      </c>
      <c r="B29" s="501" t="s">
        <v>1346</v>
      </c>
      <c r="C29" s="501" t="s">
        <v>1335</v>
      </c>
      <c r="D29" s="501" t="s">
        <v>118</v>
      </c>
      <c r="E29" s="501" t="s">
        <v>1336</v>
      </c>
      <c r="F29" s="501" t="s">
        <v>1345</v>
      </c>
      <c r="G29" s="221" t="s">
        <v>48</v>
      </c>
      <c r="H29" s="221" t="s">
        <v>1337</v>
      </c>
      <c r="I29" s="221" t="s">
        <v>1221</v>
      </c>
      <c r="J29" s="221" t="s">
        <v>1178</v>
      </c>
      <c r="K29" s="221" t="s">
        <v>1338</v>
      </c>
      <c r="L29" s="221">
        <v>15006175599</v>
      </c>
      <c r="M29" s="221">
        <v>690646901</v>
      </c>
      <c r="N29" s="186" t="s">
        <v>1339</v>
      </c>
      <c r="O29" s="501" t="s">
        <v>273</v>
      </c>
      <c r="P29" s="501" t="s">
        <v>118</v>
      </c>
      <c r="Q29" s="501">
        <v>15121045707</v>
      </c>
      <c r="R29" s="501">
        <v>39</v>
      </c>
      <c r="S29" s="502">
        <v>15</v>
      </c>
    </row>
    <row r="30" spans="1:19" s="154" customFormat="1" ht="13.5">
      <c r="A30" s="564"/>
      <c r="B30" s="501"/>
      <c r="C30" s="501"/>
      <c r="D30" s="501"/>
      <c r="E30" s="501"/>
      <c r="F30" s="501"/>
      <c r="G30" s="231" t="s">
        <v>52</v>
      </c>
      <c r="H30" s="231" t="s">
        <v>1340</v>
      </c>
      <c r="I30" s="231" t="s">
        <v>1221</v>
      </c>
      <c r="J30" s="231" t="s">
        <v>1178</v>
      </c>
      <c r="K30" s="231" t="s">
        <v>1341</v>
      </c>
      <c r="L30" s="231">
        <v>15001875573</v>
      </c>
      <c r="M30" s="231">
        <v>2286796642</v>
      </c>
      <c r="N30" s="186" t="s">
        <v>1342</v>
      </c>
      <c r="O30" s="501"/>
      <c r="P30" s="501"/>
      <c r="Q30" s="501"/>
      <c r="R30" s="501"/>
      <c r="S30" s="502"/>
    </row>
    <row r="31" spans="1:19" s="154" customFormat="1" ht="14.25" thickBot="1">
      <c r="A31" s="718"/>
      <c r="B31" s="716"/>
      <c r="C31" s="716"/>
      <c r="D31" s="716"/>
      <c r="E31" s="716"/>
      <c r="F31" s="716"/>
      <c r="G31" s="236" t="s">
        <v>56</v>
      </c>
      <c r="H31" s="236" t="s">
        <v>1343</v>
      </c>
      <c r="I31" s="236" t="s">
        <v>118</v>
      </c>
      <c r="J31" s="236" t="s">
        <v>1178</v>
      </c>
      <c r="K31" s="236" t="s">
        <v>1338</v>
      </c>
      <c r="L31" s="236">
        <v>18317100583</v>
      </c>
      <c r="M31" s="236">
        <v>1334121380</v>
      </c>
      <c r="N31" s="237" t="s">
        <v>1344</v>
      </c>
      <c r="O31" s="716"/>
      <c r="P31" s="716"/>
      <c r="Q31" s="716"/>
      <c r="R31" s="716"/>
      <c r="S31" s="717"/>
    </row>
    <row r="32" spans="1:19" ht="14.25" thickTop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ht="13.5">
      <c r="B33" t="s">
        <v>1296</v>
      </c>
    </row>
  </sheetData>
  <mergeCells count="118">
    <mergeCell ref="I2:I3"/>
    <mergeCell ref="B2:B3"/>
    <mergeCell ref="B4:B6"/>
    <mergeCell ref="B7:B9"/>
    <mergeCell ref="B10:B12"/>
    <mergeCell ref="B13:B15"/>
    <mergeCell ref="B16:B18"/>
    <mergeCell ref="B19:B22"/>
    <mergeCell ref="A1:S1"/>
    <mergeCell ref="A2:A3"/>
    <mergeCell ref="A4:A6"/>
    <mergeCell ref="A7:A9"/>
    <mergeCell ref="A10:A12"/>
    <mergeCell ref="A13:A15"/>
    <mergeCell ref="A16:A18"/>
    <mergeCell ref="A19:A22"/>
    <mergeCell ref="C2:C3"/>
    <mergeCell ref="C4:C6"/>
    <mergeCell ref="C7:C9"/>
    <mergeCell ref="C10:C12"/>
    <mergeCell ref="C13:C15"/>
    <mergeCell ref="C16:C18"/>
    <mergeCell ref="C19:C22"/>
    <mergeCell ref="E2:E3"/>
    <mergeCell ref="D2:D3"/>
    <mergeCell ref="D4:D6"/>
    <mergeCell ref="D7:D9"/>
    <mergeCell ref="D10:D12"/>
    <mergeCell ref="D13:D15"/>
    <mergeCell ref="D16:D18"/>
    <mergeCell ref="D19:D22"/>
    <mergeCell ref="G2:H3"/>
    <mergeCell ref="F4:F6"/>
    <mergeCell ref="F7:F9"/>
    <mergeCell ref="F10:F12"/>
    <mergeCell ref="F13:F15"/>
    <mergeCell ref="F16:F18"/>
    <mergeCell ref="F19:F22"/>
    <mergeCell ref="E4:E6"/>
    <mergeCell ref="E7:E9"/>
    <mergeCell ref="E10:E12"/>
    <mergeCell ref="E13:E15"/>
    <mergeCell ref="E16:E18"/>
    <mergeCell ref="E19:E22"/>
    <mergeCell ref="F23:F25"/>
    <mergeCell ref="F29:F31"/>
    <mergeCell ref="B23:B25"/>
    <mergeCell ref="A29:A31"/>
    <mergeCell ref="B29:B31"/>
    <mergeCell ref="C23:C25"/>
    <mergeCell ref="A26:A28"/>
    <mergeCell ref="B26:B28"/>
    <mergeCell ref="A23:A25"/>
    <mergeCell ref="E29:E31"/>
    <mergeCell ref="D23:D25"/>
    <mergeCell ref="C29:C31"/>
    <mergeCell ref="D29:D31"/>
    <mergeCell ref="C26:C28"/>
    <mergeCell ref="D26:D28"/>
    <mergeCell ref="P2:P3"/>
    <mergeCell ref="P4:P6"/>
    <mergeCell ref="P7:P9"/>
    <mergeCell ref="P10:P12"/>
    <mergeCell ref="P13:P15"/>
    <mergeCell ref="P16:P18"/>
    <mergeCell ref="P19:P22"/>
    <mergeCell ref="P23:P25"/>
    <mergeCell ref="O2:O3"/>
    <mergeCell ref="O4:O6"/>
    <mergeCell ref="O7:O9"/>
    <mergeCell ref="O29:O31"/>
    <mergeCell ref="P29:P31"/>
    <mergeCell ref="E26:E28"/>
    <mergeCell ref="F26:F28"/>
    <mergeCell ref="E23:E25"/>
    <mergeCell ref="F2:F3"/>
    <mergeCell ref="S7:S9"/>
    <mergeCell ref="S10:S12"/>
    <mergeCell ref="S13:S15"/>
    <mergeCell ref="S16:S18"/>
    <mergeCell ref="S19:S22"/>
    <mergeCell ref="Q23:Q25"/>
    <mergeCell ref="Q2:Q3"/>
    <mergeCell ref="Q4:Q6"/>
    <mergeCell ref="Q7:Q9"/>
    <mergeCell ref="Q10:Q12"/>
    <mergeCell ref="Q13:Q15"/>
    <mergeCell ref="Q16:Q18"/>
    <mergeCell ref="Q19:Q22"/>
    <mergeCell ref="Q29:Q31"/>
    <mergeCell ref="R29:R31"/>
    <mergeCell ref="S29:S31"/>
    <mergeCell ref="J2:J3"/>
    <mergeCell ref="K2:K3"/>
    <mergeCell ref="L2:L3"/>
    <mergeCell ref="M2:M3"/>
    <mergeCell ref="N2:N3"/>
    <mergeCell ref="R26:R28"/>
    <mergeCell ref="S26:S28"/>
    <mergeCell ref="O26:O28"/>
    <mergeCell ref="P26:P28"/>
    <mergeCell ref="Q26:Q28"/>
    <mergeCell ref="S23:S25"/>
    <mergeCell ref="R2:R3"/>
    <mergeCell ref="R4:R6"/>
    <mergeCell ref="R7:R9"/>
    <mergeCell ref="R10:R12"/>
    <mergeCell ref="R13:R15"/>
    <mergeCell ref="R16:R18"/>
    <mergeCell ref="R19:R22"/>
    <mergeCell ref="R23:R25"/>
    <mergeCell ref="S2:S3"/>
    <mergeCell ref="S4:S6"/>
    <mergeCell ref="O10:O12"/>
    <mergeCell ref="O13:O15"/>
    <mergeCell ref="O16:O18"/>
    <mergeCell ref="O19:O22"/>
    <mergeCell ref="O23:O25"/>
  </mergeCells>
  <hyperlinks>
    <hyperlink ref="N25" r:id="rId1" display="mailto:734598373@qq.com"/>
    <hyperlink ref="N24" r:id="rId2" display="mailto:610119088@qq.com"/>
    <hyperlink ref="N23" r:id="rId3" display="mailto:344047527@qq.com"/>
    <hyperlink ref="N13" r:id="rId4" display="mailto:729108675@qq.com"/>
    <hyperlink ref="N14" r:id="rId5" display="mailto:463781608@qq.com"/>
    <hyperlink ref="N15" r:id="rId6" display="mailto:793883436@qq.com"/>
    <hyperlink ref="N11" r:id="rId7" display="mailto:1971399321@qq.com"/>
    <hyperlink ref="N10" r:id="rId8" display="mailto:957243284@qq.com"/>
    <hyperlink ref="N12" r:id="rId9" display="mailto:luyaojinking@gmail.com"/>
    <hyperlink ref="N27" r:id="rId10" display="mailto:rendanlu21@qq.com"/>
    <hyperlink ref="N29" r:id="rId11" display="mailto:690646901@qq.com"/>
    <hyperlink ref="N30" r:id="rId12" display="mailto:2286796642@qq.com"/>
    <hyperlink ref="N31" r:id="rId13" display="mailto:1334121380@qq.com"/>
    <hyperlink ref="N19" r:id="rId14" display="mailto:1843743087@qq.com"/>
    <hyperlink ref="N21" r:id="rId15" display="mailto:245219132@qq.com"/>
    <hyperlink ref="N20" r:id="rId16" display="mailto:473741561@qq.com"/>
    <hyperlink ref="N22" r:id="rId17" display="mailto:806685479@qq.com"/>
  </hyperlinks>
  <printOptions/>
  <pageMargins left="0.697916666666667" right="0.697916666666667" top="0.75" bottom="0.75" header="0.3" footer="0.3"/>
  <pageSetup horizontalDpi="200" verticalDpi="2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7"/>
  <sheetViews>
    <sheetView workbookViewId="0" topLeftCell="A1">
      <selection activeCell="E22" sqref="E22"/>
    </sheetView>
  </sheetViews>
  <sheetFormatPr defaultColWidth="9.00390625" defaultRowHeight="13.5"/>
  <cols>
    <col min="1" max="1" width="9.00390625" style="79" customWidth="1"/>
    <col min="2" max="2" width="29.125" style="79" customWidth="1"/>
    <col min="3" max="6" width="9.00390625" style="79" customWidth="1"/>
    <col min="7" max="7" width="11.00390625" style="79" customWidth="1"/>
    <col min="8" max="8" width="14.125" style="79" customWidth="1"/>
    <col min="9" max="9" width="11.625" style="79" customWidth="1"/>
    <col min="10" max="10" width="9.00390625" style="79" customWidth="1"/>
    <col min="11" max="11" width="12.125" style="79" customWidth="1"/>
    <col min="12" max="12" width="18.125" style="79" customWidth="1"/>
    <col min="13" max="13" width="15.125" style="79" customWidth="1"/>
    <col min="14" max="14" width="22.375" style="79" customWidth="1"/>
    <col min="15" max="15" width="9.00390625" style="79" customWidth="1"/>
    <col min="16" max="16" width="12.375" style="79" customWidth="1"/>
    <col min="17" max="17" width="18.25390625" style="79" customWidth="1"/>
    <col min="18" max="18" width="8.625" style="79" customWidth="1"/>
    <col min="19" max="19" width="11.75390625" style="79" customWidth="1"/>
    <col min="20" max="256" width="9.00390625" style="79" customWidth="1"/>
    <col min="257" max="16384" width="9.00390625" style="80" customWidth="1"/>
  </cols>
  <sheetData>
    <row r="1" spans="1:21" s="74" customFormat="1" ht="21.95" customHeight="1" thickBot="1">
      <c r="A1" s="724" t="s">
        <v>625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6"/>
      <c r="T1" s="73"/>
      <c r="U1" s="73"/>
    </row>
    <row r="2" spans="1:203" s="76" customFormat="1" ht="13.5" customHeight="1" thickTop="1">
      <c r="A2" s="727" t="s">
        <v>1</v>
      </c>
      <c r="B2" s="722" t="s">
        <v>29</v>
      </c>
      <c r="C2" s="722" t="s">
        <v>30</v>
      </c>
      <c r="D2" s="722" t="s">
        <v>31</v>
      </c>
      <c r="E2" s="722" t="s">
        <v>32</v>
      </c>
      <c r="F2" s="722" t="s">
        <v>33</v>
      </c>
      <c r="G2" s="722" t="s">
        <v>34</v>
      </c>
      <c r="H2" s="722"/>
      <c r="I2" s="722" t="s">
        <v>35</v>
      </c>
      <c r="J2" s="722" t="s">
        <v>36</v>
      </c>
      <c r="K2" s="722" t="s">
        <v>37</v>
      </c>
      <c r="L2" s="722" t="s">
        <v>38</v>
      </c>
      <c r="M2" s="722" t="s">
        <v>39</v>
      </c>
      <c r="N2" s="722" t="s">
        <v>40</v>
      </c>
      <c r="O2" s="722" t="s">
        <v>41</v>
      </c>
      <c r="P2" s="722" t="s">
        <v>42</v>
      </c>
      <c r="Q2" s="722" t="s">
        <v>38</v>
      </c>
      <c r="R2" s="722" t="s">
        <v>43</v>
      </c>
      <c r="S2" s="729" t="s">
        <v>159</v>
      </c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</row>
    <row r="3" spans="1:203" s="77" customFormat="1" ht="13.5" customHeight="1" thickBot="1">
      <c r="A3" s="728"/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30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</row>
    <row r="4" spans="1:19" s="78" customFormat="1" ht="13.5" customHeight="1" thickTop="1">
      <c r="A4" s="721">
        <v>1</v>
      </c>
      <c r="B4" s="719" t="s">
        <v>220</v>
      </c>
      <c r="C4" s="719" t="s">
        <v>87</v>
      </c>
      <c r="D4" s="719" t="s">
        <v>49</v>
      </c>
      <c r="E4" s="719" t="s">
        <v>4</v>
      </c>
      <c r="F4" s="719" t="s">
        <v>66</v>
      </c>
      <c r="G4" s="278" t="s">
        <v>48</v>
      </c>
      <c r="H4" s="278" t="s">
        <v>222</v>
      </c>
      <c r="I4" s="278" t="s">
        <v>49</v>
      </c>
      <c r="J4" s="278" t="s">
        <v>511</v>
      </c>
      <c r="K4" s="278" t="s">
        <v>152</v>
      </c>
      <c r="L4" s="279">
        <v>18202148413</v>
      </c>
      <c r="M4" s="279">
        <v>410257117</v>
      </c>
      <c r="N4" s="280" t="s">
        <v>223</v>
      </c>
      <c r="O4" s="719" t="s">
        <v>221</v>
      </c>
      <c r="P4" s="719" t="s">
        <v>49</v>
      </c>
      <c r="Q4" s="719">
        <v>18721611727</v>
      </c>
      <c r="R4" s="719"/>
      <c r="S4" s="720"/>
    </row>
    <row r="5" spans="1:19" s="78" customFormat="1" ht="13.5" customHeight="1">
      <c r="A5" s="525"/>
      <c r="B5" s="523"/>
      <c r="C5" s="523"/>
      <c r="D5" s="523"/>
      <c r="E5" s="523"/>
      <c r="F5" s="523"/>
      <c r="G5" s="248" t="s">
        <v>52</v>
      </c>
      <c r="H5" s="248" t="s">
        <v>626</v>
      </c>
      <c r="I5" s="248" t="s">
        <v>11</v>
      </c>
      <c r="J5" s="248" t="s">
        <v>505</v>
      </c>
      <c r="K5" s="248" t="s">
        <v>108</v>
      </c>
      <c r="L5" s="249">
        <v>13777526260</v>
      </c>
      <c r="M5" s="249">
        <v>1050563380</v>
      </c>
      <c r="N5" s="250" t="s">
        <v>627</v>
      </c>
      <c r="O5" s="523"/>
      <c r="P5" s="523"/>
      <c r="Q5" s="523"/>
      <c r="R5" s="523"/>
      <c r="S5" s="524"/>
    </row>
    <row r="6" spans="1:19" s="78" customFormat="1" ht="13.5" customHeight="1">
      <c r="A6" s="525"/>
      <c r="B6" s="523"/>
      <c r="C6" s="523"/>
      <c r="D6" s="523"/>
      <c r="E6" s="523"/>
      <c r="F6" s="523"/>
      <c r="G6" s="248" t="s">
        <v>56</v>
      </c>
      <c r="H6" s="248" t="s">
        <v>224</v>
      </c>
      <c r="I6" s="248" t="s">
        <v>20</v>
      </c>
      <c r="J6" s="248" t="s">
        <v>511</v>
      </c>
      <c r="K6" s="248" t="s">
        <v>628</v>
      </c>
      <c r="L6" s="249">
        <v>13774376875</v>
      </c>
      <c r="M6" s="249">
        <v>542518809</v>
      </c>
      <c r="N6" s="250" t="s">
        <v>225</v>
      </c>
      <c r="O6" s="523"/>
      <c r="P6" s="523"/>
      <c r="Q6" s="523"/>
      <c r="R6" s="523"/>
      <c r="S6" s="524"/>
    </row>
    <row r="7" spans="1:19" s="78" customFormat="1" ht="13.5" customHeight="1">
      <c r="A7" s="525">
        <v>2</v>
      </c>
      <c r="B7" s="523" t="s">
        <v>147</v>
      </c>
      <c r="C7" s="523" t="s">
        <v>87</v>
      </c>
      <c r="D7" s="523" t="s">
        <v>49</v>
      </c>
      <c r="E7" s="523" t="s">
        <v>3</v>
      </c>
      <c r="F7" s="523" t="s">
        <v>66</v>
      </c>
      <c r="G7" s="245" t="s">
        <v>48</v>
      </c>
      <c r="H7" s="245" t="s">
        <v>629</v>
      </c>
      <c r="I7" s="245" t="s">
        <v>49</v>
      </c>
      <c r="J7" s="245" t="s">
        <v>511</v>
      </c>
      <c r="K7" s="245" t="s">
        <v>149</v>
      </c>
      <c r="L7" s="246">
        <v>18817956045</v>
      </c>
      <c r="M7" s="246">
        <v>240890212</v>
      </c>
      <c r="N7" s="246" t="s">
        <v>630</v>
      </c>
      <c r="O7" s="523" t="s">
        <v>150</v>
      </c>
      <c r="P7" s="523" t="s">
        <v>151</v>
      </c>
      <c r="Q7" s="523">
        <v>18817594974</v>
      </c>
      <c r="R7" s="523">
        <v>20</v>
      </c>
      <c r="S7" s="524">
        <v>5</v>
      </c>
    </row>
    <row r="8" spans="1:19" s="78" customFormat="1" ht="13.5" customHeight="1">
      <c r="A8" s="525"/>
      <c r="B8" s="523"/>
      <c r="C8" s="523"/>
      <c r="D8" s="523"/>
      <c r="E8" s="523"/>
      <c r="F8" s="523"/>
      <c r="G8" s="248" t="s">
        <v>52</v>
      </c>
      <c r="H8" s="251" t="s">
        <v>631</v>
      </c>
      <c r="I8" s="252" t="s">
        <v>49</v>
      </c>
      <c r="J8" s="251" t="s">
        <v>511</v>
      </c>
      <c r="K8" s="252" t="s">
        <v>149</v>
      </c>
      <c r="L8" s="253">
        <v>13122288531</v>
      </c>
      <c r="M8" s="249">
        <v>513929936</v>
      </c>
      <c r="N8" s="250" t="s">
        <v>632</v>
      </c>
      <c r="O8" s="523"/>
      <c r="P8" s="523"/>
      <c r="Q8" s="523"/>
      <c r="R8" s="523"/>
      <c r="S8" s="524"/>
    </row>
    <row r="9" spans="1:19" s="78" customFormat="1" ht="13.5" customHeight="1">
      <c r="A9" s="525"/>
      <c r="B9" s="523"/>
      <c r="C9" s="523"/>
      <c r="D9" s="523"/>
      <c r="E9" s="523"/>
      <c r="F9" s="523"/>
      <c r="G9" s="248" t="s">
        <v>56</v>
      </c>
      <c r="H9" s="251" t="s">
        <v>633</v>
      </c>
      <c r="I9" s="252" t="s">
        <v>49</v>
      </c>
      <c r="J9" s="251" t="s">
        <v>511</v>
      </c>
      <c r="K9" s="252" t="s">
        <v>149</v>
      </c>
      <c r="L9" s="253">
        <v>13044671108</v>
      </c>
      <c r="M9" s="249">
        <v>1661046159</v>
      </c>
      <c r="N9" s="250" t="s">
        <v>634</v>
      </c>
      <c r="O9" s="523"/>
      <c r="P9" s="523"/>
      <c r="Q9" s="523"/>
      <c r="R9" s="523"/>
      <c r="S9" s="524"/>
    </row>
    <row r="10" spans="1:19" s="78" customFormat="1" ht="13.5" customHeight="1">
      <c r="A10" s="525">
        <v>3</v>
      </c>
      <c r="B10" s="523" t="s">
        <v>393</v>
      </c>
      <c r="C10" s="523" t="s">
        <v>106</v>
      </c>
      <c r="D10" s="523" t="s">
        <v>49</v>
      </c>
      <c r="E10" s="523" t="s">
        <v>4</v>
      </c>
      <c r="F10" s="523" t="s">
        <v>66</v>
      </c>
      <c r="G10" s="245" t="s">
        <v>48</v>
      </c>
      <c r="H10" s="245" t="s">
        <v>635</v>
      </c>
      <c r="I10" s="245" t="s">
        <v>49</v>
      </c>
      <c r="J10" s="245" t="s">
        <v>511</v>
      </c>
      <c r="K10" s="254" t="s">
        <v>152</v>
      </c>
      <c r="L10" s="246">
        <v>13122253557</v>
      </c>
      <c r="M10" s="246">
        <v>1209199202</v>
      </c>
      <c r="N10" s="247" t="s">
        <v>232</v>
      </c>
      <c r="O10" s="523" t="s">
        <v>233</v>
      </c>
      <c r="P10" s="523" t="s">
        <v>49</v>
      </c>
      <c r="Q10" s="523">
        <v>15216781763</v>
      </c>
      <c r="R10" s="523">
        <v>30</v>
      </c>
      <c r="S10" s="524">
        <v>30</v>
      </c>
    </row>
    <row r="11" spans="1:19" s="78" customFormat="1" ht="13.5" customHeight="1">
      <c r="A11" s="525"/>
      <c r="B11" s="523"/>
      <c r="C11" s="523"/>
      <c r="D11" s="523"/>
      <c r="E11" s="523"/>
      <c r="F11" s="523"/>
      <c r="G11" s="248" t="s">
        <v>52</v>
      </c>
      <c r="H11" s="251" t="s">
        <v>636</v>
      </c>
      <c r="I11" s="252" t="s">
        <v>49</v>
      </c>
      <c r="J11" s="252" t="s">
        <v>511</v>
      </c>
      <c r="K11" s="252" t="s">
        <v>149</v>
      </c>
      <c r="L11" s="249">
        <v>13918367856</v>
      </c>
      <c r="M11" s="184">
        <v>137608366</v>
      </c>
      <c r="N11" s="184" t="s">
        <v>234</v>
      </c>
      <c r="O11" s="523"/>
      <c r="P11" s="523"/>
      <c r="Q11" s="523"/>
      <c r="R11" s="523"/>
      <c r="S11" s="524"/>
    </row>
    <row r="12" spans="1:19" s="78" customFormat="1" ht="13.5" customHeight="1">
      <c r="A12" s="525"/>
      <c r="B12" s="523"/>
      <c r="C12" s="523"/>
      <c r="D12" s="523"/>
      <c r="E12" s="523"/>
      <c r="F12" s="523"/>
      <c r="G12" s="248" t="s">
        <v>56</v>
      </c>
      <c r="H12" s="251" t="s">
        <v>637</v>
      </c>
      <c r="I12" s="252" t="s">
        <v>49</v>
      </c>
      <c r="J12" s="252" t="s">
        <v>511</v>
      </c>
      <c r="K12" s="252" t="s">
        <v>149</v>
      </c>
      <c r="L12" s="249">
        <v>18918268461</v>
      </c>
      <c r="M12" s="249"/>
      <c r="N12" s="249"/>
      <c r="O12" s="523"/>
      <c r="P12" s="523"/>
      <c r="Q12" s="523"/>
      <c r="R12" s="523"/>
      <c r="S12" s="524"/>
    </row>
    <row r="13" spans="1:19" ht="13.5">
      <c r="A13" s="565">
        <v>4</v>
      </c>
      <c r="B13" s="566" t="s">
        <v>323</v>
      </c>
      <c r="C13" s="566" t="s">
        <v>87</v>
      </c>
      <c r="D13" s="566" t="s">
        <v>24</v>
      </c>
      <c r="E13" s="566" t="s">
        <v>6</v>
      </c>
      <c r="F13" s="566" t="s">
        <v>66</v>
      </c>
      <c r="G13" s="153" t="s">
        <v>48</v>
      </c>
      <c r="H13" s="153" t="s">
        <v>1140</v>
      </c>
      <c r="I13" s="153" t="s">
        <v>49</v>
      </c>
      <c r="J13" s="153" t="s">
        <v>54</v>
      </c>
      <c r="K13" s="153" t="s">
        <v>152</v>
      </c>
      <c r="L13" s="153">
        <v>18817922467</v>
      </c>
      <c r="M13" s="153">
        <v>496731652</v>
      </c>
      <c r="N13" s="153" t="s">
        <v>1141</v>
      </c>
      <c r="O13" s="566" t="s">
        <v>1378</v>
      </c>
      <c r="P13" s="566" t="s">
        <v>1379</v>
      </c>
      <c r="Q13" s="566">
        <v>13917803368</v>
      </c>
      <c r="R13" s="566">
        <v>9</v>
      </c>
      <c r="S13" s="567" t="s">
        <v>1142</v>
      </c>
    </row>
    <row r="14" spans="1:19" ht="13.5">
      <c r="A14" s="565"/>
      <c r="B14" s="566"/>
      <c r="C14" s="566"/>
      <c r="D14" s="566"/>
      <c r="E14" s="566"/>
      <c r="F14" s="566"/>
      <c r="G14" s="184" t="s">
        <v>52</v>
      </c>
      <c r="H14" s="184" t="s">
        <v>1143</v>
      </c>
      <c r="I14" s="184" t="s">
        <v>14</v>
      </c>
      <c r="J14" s="184" t="s">
        <v>54</v>
      </c>
      <c r="K14" s="184" t="s">
        <v>324</v>
      </c>
      <c r="L14" s="184">
        <v>13524984654</v>
      </c>
      <c r="M14" s="184">
        <v>972856868</v>
      </c>
      <c r="N14" s="184" t="s">
        <v>1144</v>
      </c>
      <c r="O14" s="566"/>
      <c r="P14" s="566"/>
      <c r="Q14" s="566"/>
      <c r="R14" s="566"/>
      <c r="S14" s="567"/>
    </row>
    <row r="15" spans="1:19" ht="14.25" thickBot="1">
      <c r="A15" s="570"/>
      <c r="B15" s="568"/>
      <c r="C15" s="568"/>
      <c r="D15" s="568"/>
      <c r="E15" s="568"/>
      <c r="F15" s="568"/>
      <c r="G15" s="281" t="s">
        <v>56</v>
      </c>
      <c r="H15" s="281" t="s">
        <v>1375</v>
      </c>
      <c r="I15" s="281" t="s">
        <v>1376</v>
      </c>
      <c r="J15" s="281"/>
      <c r="K15" s="281" t="s">
        <v>1377</v>
      </c>
      <c r="L15" s="281">
        <v>18721231782</v>
      </c>
      <c r="M15" s="281"/>
      <c r="N15" s="281"/>
      <c r="O15" s="568"/>
      <c r="P15" s="568"/>
      <c r="Q15" s="568"/>
      <c r="R15" s="568"/>
      <c r="S15" s="569"/>
    </row>
    <row r="16" ht="14.25" thickTop="1"/>
    <row r="17" ht="13.5">
      <c r="B17" s="79" t="s">
        <v>1296</v>
      </c>
    </row>
  </sheetData>
  <mergeCells count="63"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K2:K3"/>
    <mergeCell ref="L2:L3"/>
    <mergeCell ref="M2:M3"/>
    <mergeCell ref="N2:N3"/>
    <mergeCell ref="O2:O3"/>
    <mergeCell ref="P4:P6"/>
    <mergeCell ref="Q4:Q6"/>
    <mergeCell ref="R4:R6"/>
    <mergeCell ref="S4:S6"/>
    <mergeCell ref="A7:A9"/>
    <mergeCell ref="B7:B9"/>
    <mergeCell ref="C7:C9"/>
    <mergeCell ref="D7:D9"/>
    <mergeCell ref="E7:E9"/>
    <mergeCell ref="F7:F9"/>
    <mergeCell ref="F4:F6"/>
    <mergeCell ref="O4:O6"/>
    <mergeCell ref="A4:A6"/>
    <mergeCell ref="B4:B6"/>
    <mergeCell ref="C4:C6"/>
    <mergeCell ref="D4:D6"/>
    <mergeCell ref="E4:E6"/>
    <mergeCell ref="A10:A12"/>
    <mergeCell ref="B10:B12"/>
    <mergeCell ref="C10:C12"/>
    <mergeCell ref="D10:D12"/>
    <mergeCell ref="E10:E12"/>
    <mergeCell ref="S10:S12"/>
    <mergeCell ref="O7:O9"/>
    <mergeCell ref="P7:P9"/>
    <mergeCell ref="Q7:Q9"/>
    <mergeCell ref="R7:R9"/>
    <mergeCell ref="S7:S9"/>
    <mergeCell ref="F10:F12"/>
    <mergeCell ref="O10:O12"/>
    <mergeCell ref="P10:P12"/>
    <mergeCell ref="Q10:Q12"/>
    <mergeCell ref="R13:R15"/>
    <mergeCell ref="R10:R12"/>
    <mergeCell ref="S13:S15"/>
    <mergeCell ref="A13:A15"/>
    <mergeCell ref="B13:B15"/>
    <mergeCell ref="C13:C15"/>
    <mergeCell ref="D13:D15"/>
    <mergeCell ref="E13:E15"/>
    <mergeCell ref="F13:F15"/>
    <mergeCell ref="O13:O15"/>
    <mergeCell ref="P13:P15"/>
    <mergeCell ref="Q13:Q15"/>
  </mergeCells>
  <hyperlinks>
    <hyperlink ref="N11" r:id="rId1" display="mailto:137608366@qq.com"/>
    <hyperlink ref="N14" r:id="rId2" display="mailto:972856868@qq.com"/>
    <hyperlink ref="N13" r:id="rId3" display="mailto:496731652@qq.com"/>
  </hyperlink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8"/>
  <sheetViews>
    <sheetView workbookViewId="0" topLeftCell="A4">
      <selection activeCell="B32" sqref="B32"/>
    </sheetView>
  </sheetViews>
  <sheetFormatPr defaultColWidth="9.00390625" defaultRowHeight="13.5"/>
  <cols>
    <col min="1" max="1" width="9.00390625" style="45" customWidth="1"/>
    <col min="2" max="2" width="21.375" style="45" customWidth="1"/>
    <col min="3" max="6" width="9.00390625" style="45" customWidth="1"/>
    <col min="7" max="7" width="19.375" style="45" customWidth="1"/>
    <col min="8" max="8" width="14.625" style="45" customWidth="1"/>
    <col min="9" max="9" width="15.125" style="45" bestFit="1" customWidth="1"/>
    <col min="10" max="10" width="9.00390625" style="45" customWidth="1"/>
    <col min="11" max="12" width="15.625" style="45" customWidth="1"/>
    <col min="13" max="13" width="16.625" style="45" customWidth="1"/>
    <col min="14" max="14" width="23.00390625" style="45" customWidth="1"/>
    <col min="15" max="16" width="9.00390625" style="45" customWidth="1"/>
    <col min="17" max="17" width="14.75390625" style="45" customWidth="1"/>
    <col min="18" max="18" width="9.00390625" style="45" customWidth="1"/>
    <col min="19" max="19" width="13.75390625" style="45" customWidth="1"/>
    <col min="20" max="16384" width="9.00390625" style="45" customWidth="1"/>
  </cols>
  <sheetData>
    <row r="1" spans="1:21" s="35" customFormat="1" ht="21.95" customHeight="1" thickBot="1">
      <c r="A1" s="617" t="s">
        <v>875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34"/>
      <c r="U1" s="34"/>
    </row>
    <row r="2" spans="1:203" s="37" customFormat="1" ht="13.5" customHeight="1" thickTop="1">
      <c r="A2" s="620" t="s">
        <v>1</v>
      </c>
      <c r="B2" s="615" t="s">
        <v>29</v>
      </c>
      <c r="C2" s="615" t="s">
        <v>30</v>
      </c>
      <c r="D2" s="615" t="s">
        <v>31</v>
      </c>
      <c r="E2" s="615" t="s">
        <v>32</v>
      </c>
      <c r="F2" s="615" t="s">
        <v>33</v>
      </c>
      <c r="G2" s="615" t="s">
        <v>34</v>
      </c>
      <c r="H2" s="615"/>
      <c r="I2" s="615" t="s">
        <v>35</v>
      </c>
      <c r="J2" s="615" t="s">
        <v>36</v>
      </c>
      <c r="K2" s="615" t="s">
        <v>37</v>
      </c>
      <c r="L2" s="615" t="s">
        <v>38</v>
      </c>
      <c r="M2" s="615" t="s">
        <v>39</v>
      </c>
      <c r="N2" s="615" t="s">
        <v>40</v>
      </c>
      <c r="O2" s="615" t="s">
        <v>41</v>
      </c>
      <c r="P2" s="615" t="s">
        <v>42</v>
      </c>
      <c r="Q2" s="615" t="s">
        <v>38</v>
      </c>
      <c r="R2" s="615" t="s">
        <v>43</v>
      </c>
      <c r="S2" s="621" t="s">
        <v>159</v>
      </c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</row>
    <row r="3" spans="1:203" s="38" customFormat="1" ht="13.5" customHeight="1" thickBot="1">
      <c r="A3" s="631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2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</row>
    <row r="4" spans="1:19" s="35" customFormat="1" ht="14.25" thickTop="1">
      <c r="A4" s="733">
        <v>1</v>
      </c>
      <c r="B4" s="731" t="s">
        <v>394</v>
      </c>
      <c r="C4" s="731" t="s">
        <v>65</v>
      </c>
      <c r="D4" s="731" t="s">
        <v>24</v>
      </c>
      <c r="E4" s="731" t="s">
        <v>6</v>
      </c>
      <c r="F4" s="731" t="s">
        <v>66</v>
      </c>
      <c r="G4" s="218" t="s">
        <v>48</v>
      </c>
      <c r="H4" s="218" t="s">
        <v>876</v>
      </c>
      <c r="I4" s="218" t="s">
        <v>877</v>
      </c>
      <c r="J4" s="218" t="s">
        <v>79</v>
      </c>
      <c r="K4" s="218" t="s">
        <v>111</v>
      </c>
      <c r="L4" s="218">
        <v>15901640977</v>
      </c>
      <c r="M4" s="218">
        <v>1558176164</v>
      </c>
      <c r="N4" s="323" t="s">
        <v>878</v>
      </c>
      <c r="O4" s="731" t="s">
        <v>321</v>
      </c>
      <c r="P4" s="731" t="s">
        <v>322</v>
      </c>
      <c r="Q4" s="731">
        <v>13816868727</v>
      </c>
      <c r="R4" s="731" t="s">
        <v>879</v>
      </c>
      <c r="S4" s="732" t="s">
        <v>880</v>
      </c>
    </row>
    <row r="5" spans="1:19" s="295" customFormat="1" ht="13.5">
      <c r="A5" s="503"/>
      <c r="B5" s="496"/>
      <c r="C5" s="496"/>
      <c r="D5" s="496"/>
      <c r="E5" s="496"/>
      <c r="F5" s="496"/>
      <c r="G5" s="149" t="s">
        <v>881</v>
      </c>
      <c r="H5" s="149" t="s">
        <v>882</v>
      </c>
      <c r="I5" s="149" t="s">
        <v>877</v>
      </c>
      <c r="J5" s="149" t="s">
        <v>883</v>
      </c>
      <c r="K5" s="149" t="s">
        <v>884</v>
      </c>
      <c r="L5" s="149">
        <v>15002166650</v>
      </c>
      <c r="M5" s="149">
        <v>1226265491</v>
      </c>
      <c r="N5" s="319" t="s">
        <v>885</v>
      </c>
      <c r="O5" s="496"/>
      <c r="P5" s="496"/>
      <c r="Q5" s="496"/>
      <c r="R5" s="496"/>
      <c r="S5" s="499"/>
    </row>
    <row r="6" spans="1:19" s="35" customFormat="1" ht="13.5" customHeight="1">
      <c r="A6" s="503"/>
      <c r="B6" s="496"/>
      <c r="C6" s="496"/>
      <c r="D6" s="496"/>
      <c r="E6" s="496"/>
      <c r="F6" s="496"/>
      <c r="G6" s="310" t="s">
        <v>886</v>
      </c>
      <c r="H6" s="309" t="s">
        <v>887</v>
      </c>
      <c r="I6" s="309" t="s">
        <v>888</v>
      </c>
      <c r="J6" s="310" t="s">
        <v>79</v>
      </c>
      <c r="K6" s="309" t="s">
        <v>889</v>
      </c>
      <c r="L6" s="309">
        <v>15021085107</v>
      </c>
      <c r="M6" s="309">
        <v>953282649</v>
      </c>
      <c r="N6" s="188" t="s">
        <v>890</v>
      </c>
      <c r="O6" s="496"/>
      <c r="P6" s="496"/>
      <c r="Q6" s="496"/>
      <c r="R6" s="496"/>
      <c r="S6" s="499"/>
    </row>
    <row r="7" spans="1:19" s="35" customFormat="1" ht="13.5" customHeight="1">
      <c r="A7" s="503"/>
      <c r="B7" s="496"/>
      <c r="C7" s="496"/>
      <c r="D7" s="496"/>
      <c r="E7" s="496"/>
      <c r="F7" s="496"/>
      <c r="G7" s="310" t="s">
        <v>56</v>
      </c>
      <c r="H7" s="310" t="s">
        <v>891</v>
      </c>
      <c r="I7" s="310" t="s">
        <v>892</v>
      </c>
      <c r="J7" s="310" t="s">
        <v>79</v>
      </c>
      <c r="K7" s="310" t="s">
        <v>194</v>
      </c>
      <c r="L7" s="310">
        <v>15001715792</v>
      </c>
      <c r="M7" s="310">
        <v>969673766</v>
      </c>
      <c r="N7" s="186" t="s">
        <v>893</v>
      </c>
      <c r="O7" s="496"/>
      <c r="P7" s="496"/>
      <c r="Q7" s="496"/>
      <c r="R7" s="496"/>
      <c r="S7" s="499"/>
    </row>
    <row r="8" spans="1:19" s="35" customFormat="1" ht="13.5">
      <c r="A8" s="503">
        <v>2</v>
      </c>
      <c r="B8" s="496" t="s">
        <v>285</v>
      </c>
      <c r="C8" s="496" t="s">
        <v>93</v>
      </c>
      <c r="D8" s="496" t="s">
        <v>24</v>
      </c>
      <c r="E8" s="496" t="s">
        <v>5</v>
      </c>
      <c r="F8" s="496" t="s">
        <v>66</v>
      </c>
      <c r="G8" s="144" t="s">
        <v>48</v>
      </c>
      <c r="H8" s="144" t="s">
        <v>894</v>
      </c>
      <c r="I8" s="144" t="s">
        <v>24</v>
      </c>
      <c r="J8" s="144" t="s">
        <v>79</v>
      </c>
      <c r="K8" s="144" t="s">
        <v>286</v>
      </c>
      <c r="L8" s="144">
        <v>13701746170</v>
      </c>
      <c r="M8" s="144">
        <v>1521499477</v>
      </c>
      <c r="N8" s="186" t="s">
        <v>895</v>
      </c>
      <c r="O8" s="496" t="s">
        <v>287</v>
      </c>
      <c r="P8" s="496" t="s">
        <v>24</v>
      </c>
      <c r="Q8" s="496">
        <v>13816863277</v>
      </c>
      <c r="R8" s="498" t="s">
        <v>1362</v>
      </c>
      <c r="S8" s="499" t="s">
        <v>896</v>
      </c>
    </row>
    <row r="9" spans="1:19" s="35" customFormat="1" ht="13.5">
      <c r="A9" s="503"/>
      <c r="B9" s="496"/>
      <c r="C9" s="496"/>
      <c r="D9" s="496"/>
      <c r="E9" s="496"/>
      <c r="F9" s="496"/>
      <c r="G9" s="310" t="s">
        <v>52</v>
      </c>
      <c r="H9" s="310" t="s">
        <v>897</v>
      </c>
      <c r="I9" s="149" t="s">
        <v>24</v>
      </c>
      <c r="J9" s="149" t="s">
        <v>79</v>
      </c>
      <c r="K9" s="149" t="s">
        <v>286</v>
      </c>
      <c r="L9" s="310">
        <v>13761196636</v>
      </c>
      <c r="M9" s="310">
        <v>353493292</v>
      </c>
      <c r="N9" s="186" t="s">
        <v>898</v>
      </c>
      <c r="O9" s="496"/>
      <c r="P9" s="496"/>
      <c r="Q9" s="496"/>
      <c r="R9" s="496"/>
      <c r="S9" s="499"/>
    </row>
    <row r="10" spans="1:19" s="35" customFormat="1" ht="13.5">
      <c r="A10" s="503"/>
      <c r="B10" s="496"/>
      <c r="C10" s="496"/>
      <c r="D10" s="496"/>
      <c r="E10" s="496"/>
      <c r="F10" s="496"/>
      <c r="G10" s="310" t="s">
        <v>56</v>
      </c>
      <c r="H10" s="310" t="s">
        <v>899</v>
      </c>
      <c r="I10" s="149" t="s">
        <v>24</v>
      </c>
      <c r="J10" s="149" t="s">
        <v>79</v>
      </c>
      <c r="K10" s="149" t="s">
        <v>286</v>
      </c>
      <c r="L10" s="310">
        <v>15001932531</v>
      </c>
      <c r="M10" s="310">
        <v>781160368</v>
      </c>
      <c r="N10" s="186" t="s">
        <v>900</v>
      </c>
      <c r="O10" s="496"/>
      <c r="P10" s="496"/>
      <c r="Q10" s="496"/>
      <c r="R10" s="496"/>
      <c r="S10" s="499"/>
    </row>
    <row r="11" spans="1:19" s="35" customFormat="1" ht="14.25" customHeight="1">
      <c r="A11" s="503">
        <v>3</v>
      </c>
      <c r="B11" s="496" t="s">
        <v>325</v>
      </c>
      <c r="C11" s="496" t="s">
        <v>106</v>
      </c>
      <c r="D11" s="496" t="s">
        <v>24</v>
      </c>
      <c r="E11" s="496" t="s">
        <v>6</v>
      </c>
      <c r="F11" s="496" t="s">
        <v>66</v>
      </c>
      <c r="G11" s="144" t="s">
        <v>48</v>
      </c>
      <c r="H11" s="296" t="s">
        <v>901</v>
      </c>
      <c r="I11" s="144" t="s">
        <v>24</v>
      </c>
      <c r="J11" s="144" t="s">
        <v>54</v>
      </c>
      <c r="K11" s="144" t="s">
        <v>286</v>
      </c>
      <c r="L11" s="297">
        <v>18616508474</v>
      </c>
      <c r="M11" s="297">
        <v>2247656532</v>
      </c>
      <c r="N11" s="320" t="s">
        <v>326</v>
      </c>
      <c r="O11" s="496" t="s">
        <v>327</v>
      </c>
      <c r="P11" s="496" t="s">
        <v>370</v>
      </c>
      <c r="Q11" s="496">
        <v>13901702079</v>
      </c>
      <c r="R11" s="496">
        <v>30</v>
      </c>
      <c r="S11" s="510" t="s">
        <v>1361</v>
      </c>
    </row>
    <row r="12" spans="1:19" s="35" customFormat="1" ht="15" customHeight="1">
      <c r="A12" s="503"/>
      <c r="B12" s="496"/>
      <c r="C12" s="496"/>
      <c r="D12" s="496"/>
      <c r="E12" s="496"/>
      <c r="F12" s="496"/>
      <c r="G12" s="310" t="s">
        <v>52</v>
      </c>
      <c r="H12" s="298" t="s">
        <v>902</v>
      </c>
      <c r="I12" s="298" t="s">
        <v>74</v>
      </c>
      <c r="J12" s="310" t="s">
        <v>54</v>
      </c>
      <c r="K12" s="299" t="s">
        <v>197</v>
      </c>
      <c r="L12" s="299">
        <v>18817955821</v>
      </c>
      <c r="M12" s="310" t="s">
        <v>903</v>
      </c>
      <c r="N12" s="310" t="s">
        <v>903</v>
      </c>
      <c r="O12" s="496"/>
      <c r="P12" s="496"/>
      <c r="Q12" s="496"/>
      <c r="R12" s="496"/>
      <c r="S12" s="510"/>
    </row>
    <row r="13" spans="1:19" s="35" customFormat="1" ht="14.25">
      <c r="A13" s="503"/>
      <c r="B13" s="496"/>
      <c r="C13" s="496"/>
      <c r="D13" s="496"/>
      <c r="E13" s="496"/>
      <c r="F13" s="496"/>
      <c r="G13" s="310" t="s">
        <v>56</v>
      </c>
      <c r="H13" s="298" t="s">
        <v>904</v>
      </c>
      <c r="I13" s="298" t="s">
        <v>49</v>
      </c>
      <c r="J13" s="310" t="s">
        <v>54</v>
      </c>
      <c r="K13" s="299" t="s">
        <v>152</v>
      </c>
      <c r="L13" s="299">
        <v>18817922467</v>
      </c>
      <c r="M13" s="310" t="s">
        <v>903</v>
      </c>
      <c r="N13" s="310" t="s">
        <v>903</v>
      </c>
      <c r="O13" s="496"/>
      <c r="P13" s="496"/>
      <c r="Q13" s="496"/>
      <c r="R13" s="496"/>
      <c r="S13" s="510"/>
    </row>
    <row r="14" spans="1:19" s="35" customFormat="1" ht="13.5" customHeight="1">
      <c r="A14" s="503">
        <v>4</v>
      </c>
      <c r="B14" s="496" t="s">
        <v>352</v>
      </c>
      <c r="C14" s="496" t="s">
        <v>106</v>
      </c>
      <c r="D14" s="496" t="s">
        <v>24</v>
      </c>
      <c r="E14" s="496" t="s">
        <v>6</v>
      </c>
      <c r="F14" s="496" t="s">
        <v>88</v>
      </c>
      <c r="G14" s="144" t="s">
        <v>48</v>
      </c>
      <c r="H14" s="144" t="s">
        <v>331</v>
      </c>
      <c r="I14" s="144" t="s">
        <v>905</v>
      </c>
      <c r="J14" s="144" t="s">
        <v>54</v>
      </c>
      <c r="K14" s="144" t="s">
        <v>906</v>
      </c>
      <c r="L14" s="144">
        <v>15221206300</v>
      </c>
      <c r="M14" s="144">
        <v>345273081</v>
      </c>
      <c r="N14" s="186" t="s">
        <v>332</v>
      </c>
      <c r="O14" s="496" t="s">
        <v>309</v>
      </c>
      <c r="P14" s="496" t="s">
        <v>370</v>
      </c>
      <c r="Q14" s="496">
        <v>15900829406</v>
      </c>
      <c r="R14" s="496">
        <v>60</v>
      </c>
      <c r="S14" s="499" t="s">
        <v>907</v>
      </c>
    </row>
    <row r="15" spans="1:19" s="35" customFormat="1" ht="13.5">
      <c r="A15" s="503"/>
      <c r="B15" s="496"/>
      <c r="C15" s="496"/>
      <c r="D15" s="496"/>
      <c r="E15" s="496"/>
      <c r="F15" s="496"/>
      <c r="G15" s="310" t="s">
        <v>52</v>
      </c>
      <c r="H15" s="349" t="s">
        <v>82</v>
      </c>
      <c r="I15" s="310" t="s">
        <v>908</v>
      </c>
      <c r="J15" s="310" t="s">
        <v>79</v>
      </c>
      <c r="K15" s="310" t="s">
        <v>83</v>
      </c>
      <c r="L15" s="310">
        <v>15001921928</v>
      </c>
      <c r="M15" s="310">
        <v>838848103</v>
      </c>
      <c r="N15" s="276" t="s">
        <v>84</v>
      </c>
      <c r="O15" s="496"/>
      <c r="P15" s="496"/>
      <c r="Q15" s="496"/>
      <c r="R15" s="496"/>
      <c r="S15" s="499"/>
    </row>
    <row r="16" spans="1:19" s="35" customFormat="1" ht="13.5">
      <c r="A16" s="503"/>
      <c r="B16" s="496"/>
      <c r="C16" s="496"/>
      <c r="D16" s="496"/>
      <c r="E16" s="496"/>
      <c r="F16" s="496"/>
      <c r="G16" s="310" t="s">
        <v>56</v>
      </c>
      <c r="H16" s="351" t="s">
        <v>1190</v>
      </c>
      <c r="I16" s="311" t="s">
        <v>1191</v>
      </c>
      <c r="J16" s="311" t="s">
        <v>1192</v>
      </c>
      <c r="K16" s="311" t="s">
        <v>1193</v>
      </c>
      <c r="L16" s="310">
        <v>13641893769</v>
      </c>
      <c r="M16" s="310"/>
      <c r="N16" s="186"/>
      <c r="O16" s="496"/>
      <c r="P16" s="496"/>
      <c r="Q16" s="496"/>
      <c r="R16" s="496"/>
      <c r="S16" s="499"/>
    </row>
    <row r="17" spans="1:19" s="35" customFormat="1" ht="13.5">
      <c r="A17" s="503"/>
      <c r="B17" s="496" t="s">
        <v>333</v>
      </c>
      <c r="C17" s="496" t="s">
        <v>87</v>
      </c>
      <c r="D17" s="496" t="s">
        <v>24</v>
      </c>
      <c r="E17" s="496" t="s">
        <v>6</v>
      </c>
      <c r="F17" s="496" t="s">
        <v>60</v>
      </c>
      <c r="G17" s="144" t="s">
        <v>48</v>
      </c>
      <c r="H17" s="144" t="s">
        <v>331</v>
      </c>
      <c r="I17" s="144" t="s">
        <v>905</v>
      </c>
      <c r="J17" s="144" t="s">
        <v>54</v>
      </c>
      <c r="K17" s="144" t="s">
        <v>906</v>
      </c>
      <c r="L17" s="144">
        <v>15221206300</v>
      </c>
      <c r="M17" s="144">
        <v>345273081</v>
      </c>
      <c r="N17" s="186" t="s">
        <v>332</v>
      </c>
      <c r="O17" s="496" t="s">
        <v>309</v>
      </c>
      <c r="P17" s="496" t="s">
        <v>24</v>
      </c>
      <c r="Q17" s="496">
        <v>15900829406</v>
      </c>
      <c r="R17" s="496"/>
      <c r="S17" s="499"/>
    </row>
    <row r="18" spans="1:19" s="35" customFormat="1" ht="13.5">
      <c r="A18" s="503"/>
      <c r="B18" s="496"/>
      <c r="C18" s="496"/>
      <c r="D18" s="496"/>
      <c r="E18" s="496"/>
      <c r="F18" s="496"/>
      <c r="G18" s="311" t="s">
        <v>1194</v>
      </c>
      <c r="H18" s="350" t="s">
        <v>1195</v>
      </c>
      <c r="I18" s="311" t="s">
        <v>1196</v>
      </c>
      <c r="J18" s="311" t="s">
        <v>1197</v>
      </c>
      <c r="K18" s="311" t="s">
        <v>1198</v>
      </c>
      <c r="L18" s="310">
        <v>18817376662</v>
      </c>
      <c r="M18" s="310"/>
      <c r="N18" s="310"/>
      <c r="O18" s="496"/>
      <c r="P18" s="496"/>
      <c r="Q18" s="496"/>
      <c r="R18" s="496"/>
      <c r="S18" s="499"/>
    </row>
    <row r="19" spans="1:19" s="35" customFormat="1" ht="13.5">
      <c r="A19" s="503"/>
      <c r="B19" s="496"/>
      <c r="C19" s="496"/>
      <c r="D19" s="496"/>
      <c r="E19" s="496"/>
      <c r="F19" s="496"/>
      <c r="G19" s="310" t="s">
        <v>56</v>
      </c>
      <c r="H19" s="233" t="s">
        <v>1190</v>
      </c>
      <c r="I19" s="311" t="s">
        <v>1191</v>
      </c>
      <c r="J19" s="311" t="s">
        <v>1192</v>
      </c>
      <c r="K19" s="311" t="s">
        <v>1193</v>
      </c>
      <c r="L19" s="310">
        <v>13641893769</v>
      </c>
      <c r="M19" s="310"/>
      <c r="N19" s="186"/>
      <c r="O19" s="496"/>
      <c r="P19" s="496"/>
      <c r="Q19" s="496"/>
      <c r="R19" s="496"/>
      <c r="S19" s="499"/>
    </row>
    <row r="20" spans="1:19" s="35" customFormat="1" ht="13.5">
      <c r="A20" s="503">
        <v>5</v>
      </c>
      <c r="B20" s="498" t="s">
        <v>1164</v>
      </c>
      <c r="C20" s="496" t="s">
        <v>155</v>
      </c>
      <c r="D20" s="496" t="s">
        <v>24</v>
      </c>
      <c r="E20" s="496" t="s">
        <v>6</v>
      </c>
      <c r="F20" s="496" t="s">
        <v>60</v>
      </c>
      <c r="G20" s="144" t="s">
        <v>48</v>
      </c>
      <c r="H20" s="144" t="s">
        <v>1165</v>
      </c>
      <c r="I20" s="144" t="s">
        <v>24</v>
      </c>
      <c r="J20" s="144" t="s">
        <v>54</v>
      </c>
      <c r="K20" s="144" t="s">
        <v>330</v>
      </c>
      <c r="L20" s="144">
        <v>18817957040</v>
      </c>
      <c r="M20" s="144">
        <v>1371016676</v>
      </c>
      <c r="N20" s="322">
        <v>1371016676</v>
      </c>
      <c r="O20" s="496" t="s">
        <v>343</v>
      </c>
      <c r="P20" s="496" t="s">
        <v>24</v>
      </c>
      <c r="Q20" s="496">
        <v>18019723838</v>
      </c>
      <c r="R20" s="496">
        <v>50</v>
      </c>
      <c r="S20" s="522" t="s">
        <v>909</v>
      </c>
    </row>
    <row r="21" spans="1:19" s="35" customFormat="1" ht="13.5">
      <c r="A21" s="503"/>
      <c r="B21" s="496"/>
      <c r="C21" s="496"/>
      <c r="D21" s="496"/>
      <c r="E21" s="496"/>
      <c r="F21" s="496"/>
      <c r="G21" s="310" t="s">
        <v>52</v>
      </c>
      <c r="H21" s="311" t="s">
        <v>1166</v>
      </c>
      <c r="I21" s="149" t="s">
        <v>24</v>
      </c>
      <c r="J21" s="149" t="s">
        <v>54</v>
      </c>
      <c r="K21" s="310" t="s">
        <v>330</v>
      </c>
      <c r="L21" s="310">
        <v>18917861588</v>
      </c>
      <c r="M21" s="310">
        <v>296045977</v>
      </c>
      <c r="N21" s="186" t="s">
        <v>344</v>
      </c>
      <c r="O21" s="496"/>
      <c r="P21" s="496"/>
      <c r="Q21" s="496"/>
      <c r="R21" s="496"/>
      <c r="S21" s="522"/>
    </row>
    <row r="22" spans="1:19" s="35" customFormat="1" ht="13.5">
      <c r="A22" s="503"/>
      <c r="B22" s="496"/>
      <c r="C22" s="496"/>
      <c r="D22" s="496"/>
      <c r="E22" s="496"/>
      <c r="F22" s="496"/>
      <c r="G22" s="310" t="s">
        <v>56</v>
      </c>
      <c r="H22" s="311" t="s">
        <v>1167</v>
      </c>
      <c r="I22" s="149" t="s">
        <v>24</v>
      </c>
      <c r="J22" s="149" t="s">
        <v>54</v>
      </c>
      <c r="K22" s="310" t="s">
        <v>330</v>
      </c>
      <c r="L22" s="310">
        <v>18827957042</v>
      </c>
      <c r="M22" s="310">
        <v>1016124191</v>
      </c>
      <c r="N22" s="186" t="s">
        <v>345</v>
      </c>
      <c r="O22" s="496"/>
      <c r="P22" s="496"/>
      <c r="Q22" s="496"/>
      <c r="R22" s="496"/>
      <c r="S22" s="522"/>
    </row>
    <row r="23" spans="1:19" s="35" customFormat="1" ht="13.5">
      <c r="A23" s="565">
        <v>6</v>
      </c>
      <c r="B23" s="566" t="s">
        <v>1418</v>
      </c>
      <c r="C23" s="566" t="s">
        <v>1419</v>
      </c>
      <c r="D23" s="566" t="s">
        <v>24</v>
      </c>
      <c r="E23" s="566" t="s">
        <v>6</v>
      </c>
      <c r="F23" s="566" t="s">
        <v>1420</v>
      </c>
      <c r="G23" s="153" t="s">
        <v>48</v>
      </c>
      <c r="H23" s="153" t="s">
        <v>1422</v>
      </c>
      <c r="I23" s="153"/>
      <c r="J23" s="153"/>
      <c r="K23" s="153"/>
      <c r="L23" s="153"/>
      <c r="M23" s="153"/>
      <c r="N23" s="153"/>
      <c r="O23" s="566" t="s">
        <v>287</v>
      </c>
      <c r="P23" s="566" t="s">
        <v>24</v>
      </c>
      <c r="Q23" s="566">
        <v>13816863277</v>
      </c>
      <c r="R23" s="566" t="s">
        <v>1421</v>
      </c>
      <c r="S23" s="567">
        <v>0</v>
      </c>
    </row>
    <row r="24" spans="1:19" s="35" customFormat="1" ht="13.5">
      <c r="A24" s="565"/>
      <c r="B24" s="566"/>
      <c r="C24" s="566"/>
      <c r="D24" s="566"/>
      <c r="E24" s="566"/>
      <c r="F24" s="566"/>
      <c r="G24" s="313" t="s">
        <v>52</v>
      </c>
      <c r="H24" s="313"/>
      <c r="I24" s="313"/>
      <c r="J24" s="313"/>
      <c r="K24" s="313"/>
      <c r="L24" s="313"/>
      <c r="M24" s="313"/>
      <c r="N24" s="313"/>
      <c r="O24" s="566"/>
      <c r="P24" s="566"/>
      <c r="Q24" s="566"/>
      <c r="R24" s="566"/>
      <c r="S24" s="567"/>
    </row>
    <row r="25" spans="1:19" s="35" customFormat="1" ht="13.5">
      <c r="A25" s="565"/>
      <c r="B25" s="566"/>
      <c r="C25" s="566"/>
      <c r="D25" s="566"/>
      <c r="E25" s="566"/>
      <c r="F25" s="566"/>
      <c r="G25" s="313" t="s">
        <v>56</v>
      </c>
      <c r="H25" s="313"/>
      <c r="I25" s="313"/>
      <c r="J25" s="313"/>
      <c r="K25" s="313"/>
      <c r="L25" s="313"/>
      <c r="M25" s="313"/>
      <c r="N25" s="313"/>
      <c r="O25" s="566"/>
      <c r="P25" s="566"/>
      <c r="Q25" s="566"/>
      <c r="R25" s="566"/>
      <c r="S25" s="567"/>
    </row>
    <row r="26" spans="1:19" s="35" customFormat="1" ht="13.5">
      <c r="A26" s="740">
        <v>7</v>
      </c>
      <c r="B26" s="734" t="s">
        <v>1423</v>
      </c>
      <c r="C26" s="734" t="s">
        <v>1425</v>
      </c>
      <c r="D26" s="734" t="s">
        <v>1424</v>
      </c>
      <c r="E26" s="734" t="s">
        <v>1426</v>
      </c>
      <c r="F26" s="734" t="s">
        <v>1427</v>
      </c>
      <c r="G26" s="153" t="s">
        <v>1428</v>
      </c>
      <c r="H26" s="153" t="s">
        <v>1431</v>
      </c>
      <c r="I26" s="153" t="s">
        <v>1424</v>
      </c>
      <c r="J26" s="153" t="s">
        <v>1433</v>
      </c>
      <c r="K26" s="153" t="s">
        <v>1434</v>
      </c>
      <c r="L26" s="153">
        <v>15001876982</v>
      </c>
      <c r="M26" s="153">
        <v>912179907</v>
      </c>
      <c r="N26" s="330" t="s">
        <v>1435</v>
      </c>
      <c r="O26" s="734" t="s">
        <v>1432</v>
      </c>
      <c r="P26" s="734" t="s">
        <v>1424</v>
      </c>
      <c r="Q26" s="734">
        <v>13901768084</v>
      </c>
      <c r="R26" s="734"/>
      <c r="S26" s="737"/>
    </row>
    <row r="27" spans="1:19" s="35" customFormat="1" ht="13.5">
      <c r="A27" s="741"/>
      <c r="B27" s="735"/>
      <c r="C27" s="735"/>
      <c r="D27" s="735"/>
      <c r="E27" s="735"/>
      <c r="F27" s="735"/>
      <c r="G27" s="313" t="s">
        <v>1429</v>
      </c>
      <c r="H27" s="313" t="s">
        <v>1436</v>
      </c>
      <c r="I27" s="313" t="s">
        <v>1424</v>
      </c>
      <c r="J27" s="313" t="s">
        <v>1437</v>
      </c>
      <c r="K27" s="313" t="s">
        <v>1434</v>
      </c>
      <c r="L27" s="313">
        <v>15026917693</v>
      </c>
      <c r="M27" s="313">
        <v>727234989</v>
      </c>
      <c r="N27" s="186" t="s">
        <v>1438</v>
      </c>
      <c r="O27" s="735"/>
      <c r="P27" s="735"/>
      <c r="Q27" s="735"/>
      <c r="R27" s="735"/>
      <c r="S27" s="738"/>
    </row>
    <row r="28" spans="1:19" s="35" customFormat="1" ht="14.25" thickBot="1">
      <c r="A28" s="742"/>
      <c r="B28" s="736"/>
      <c r="C28" s="736"/>
      <c r="D28" s="736"/>
      <c r="E28" s="736"/>
      <c r="F28" s="736"/>
      <c r="G28" s="314" t="s">
        <v>1430</v>
      </c>
      <c r="H28" s="314" t="s">
        <v>1439</v>
      </c>
      <c r="I28" s="314" t="s">
        <v>1424</v>
      </c>
      <c r="J28" s="314" t="s">
        <v>1437</v>
      </c>
      <c r="K28" s="314" t="s">
        <v>1434</v>
      </c>
      <c r="L28" s="314">
        <v>15021073975</v>
      </c>
      <c r="M28" s="314">
        <v>1193679411</v>
      </c>
      <c r="N28" s="237" t="s">
        <v>1440</v>
      </c>
      <c r="O28" s="736"/>
      <c r="P28" s="736"/>
      <c r="Q28" s="736"/>
      <c r="R28" s="736"/>
      <c r="S28" s="739"/>
    </row>
    <row r="29" ht="14.25" thickTop="1"/>
  </sheetData>
  <mergeCells count="106">
    <mergeCell ref="R26:R28"/>
    <mergeCell ref="S26:S28"/>
    <mergeCell ref="A26:A28"/>
    <mergeCell ref="B26:B28"/>
    <mergeCell ref="C26:C28"/>
    <mergeCell ref="D26:D28"/>
    <mergeCell ref="E26:E28"/>
    <mergeCell ref="F26:F28"/>
    <mergeCell ref="O26:O28"/>
    <mergeCell ref="P26:P28"/>
    <mergeCell ref="Q26:Q28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K2:K3"/>
    <mergeCell ref="L2:L3"/>
    <mergeCell ref="M2:M3"/>
    <mergeCell ref="N2:N3"/>
    <mergeCell ref="O2:O3"/>
    <mergeCell ref="E8:E10"/>
    <mergeCell ref="F8:F10"/>
    <mergeCell ref="F4:F7"/>
    <mergeCell ref="O4:O7"/>
    <mergeCell ref="A4:A7"/>
    <mergeCell ref="B4:B7"/>
    <mergeCell ref="C4:C7"/>
    <mergeCell ref="D4:D7"/>
    <mergeCell ref="E4:E7"/>
    <mergeCell ref="P4:P7"/>
    <mergeCell ref="Q4:Q7"/>
    <mergeCell ref="R4:R7"/>
    <mergeCell ref="S4:S7"/>
    <mergeCell ref="A11:A13"/>
    <mergeCell ref="B11:B13"/>
    <mergeCell ref="C11:C13"/>
    <mergeCell ref="D11:D13"/>
    <mergeCell ref="E11:E13"/>
    <mergeCell ref="F11:F13"/>
    <mergeCell ref="O8:O10"/>
    <mergeCell ref="P8:P10"/>
    <mergeCell ref="Q8:Q10"/>
    <mergeCell ref="R8:R10"/>
    <mergeCell ref="S8:S10"/>
    <mergeCell ref="O11:O13"/>
    <mergeCell ref="P11:P13"/>
    <mergeCell ref="Q11:Q13"/>
    <mergeCell ref="R11:R13"/>
    <mergeCell ref="S11:S13"/>
    <mergeCell ref="A8:A10"/>
    <mergeCell ref="B8:B10"/>
    <mergeCell ref="C8:C10"/>
    <mergeCell ref="D8:D10"/>
    <mergeCell ref="P17:P19"/>
    <mergeCell ref="Q17:Q19"/>
    <mergeCell ref="R17:R19"/>
    <mergeCell ref="S17:S19"/>
    <mergeCell ref="O17:O19"/>
    <mergeCell ref="F17:F19"/>
    <mergeCell ref="F14:F16"/>
    <mergeCell ref="O14:O16"/>
    <mergeCell ref="P14:P16"/>
    <mergeCell ref="Q14:Q16"/>
    <mergeCell ref="R14:R16"/>
    <mergeCell ref="S14:S16"/>
    <mergeCell ref="A14:A19"/>
    <mergeCell ref="B14:B16"/>
    <mergeCell ref="C14:C16"/>
    <mergeCell ref="D14:D16"/>
    <mergeCell ref="E14:E16"/>
    <mergeCell ref="B17:B19"/>
    <mergeCell ref="C17:C19"/>
    <mergeCell ref="D17:D19"/>
    <mergeCell ref="E17:E19"/>
    <mergeCell ref="O23:O25"/>
    <mergeCell ref="P23:P25"/>
    <mergeCell ref="Q23:Q25"/>
    <mergeCell ref="R23:R25"/>
    <mergeCell ref="S23:S25"/>
    <mergeCell ref="F20:F22"/>
    <mergeCell ref="A23:A25"/>
    <mergeCell ref="B23:B25"/>
    <mergeCell ref="C23:C25"/>
    <mergeCell ref="D23:D25"/>
    <mergeCell ref="E23:E25"/>
    <mergeCell ref="F23:F25"/>
    <mergeCell ref="A20:A22"/>
    <mergeCell ref="B20:B22"/>
    <mergeCell ref="C20:C22"/>
    <mergeCell ref="D20:D22"/>
    <mergeCell ref="E20:E22"/>
    <mergeCell ref="O20:O22"/>
    <mergeCell ref="P20:P22"/>
    <mergeCell ref="Q20:Q22"/>
    <mergeCell ref="R20:R22"/>
    <mergeCell ref="S20:S22"/>
  </mergeCells>
  <hyperlinks>
    <hyperlink ref="N22" r:id="rId1" display="mailto:1016124191@qq.com"/>
    <hyperlink ref="N21" r:id="rId2" display="mailto:296045977@qq.com"/>
    <hyperlink ref="N15" r:id="rId3" display="mailto:838848103@qq.com"/>
    <hyperlink ref="N14" r:id="rId4" display="mailto:345273081@qq.com"/>
    <hyperlink ref="N6" r:id="rId5" display="mailto:953282649@qq.com"/>
    <hyperlink ref="N7" r:id="rId6" display="mailto:969673766@qq.com"/>
    <hyperlink ref="N4" r:id="rId7" display="mailto:1558176164@qq.com"/>
    <hyperlink ref="N17" r:id="rId8" display="mailto:345273081@qq.com"/>
    <hyperlink ref="N10" r:id="rId9" display="mailto:781160368@qq.com"/>
    <hyperlink ref="N9" r:id="rId10" display="mailto:353493292@qq.com"/>
    <hyperlink ref="N8" r:id="rId11" display="mailto:1521499477@qq.com"/>
    <hyperlink ref="N11" r:id="rId12" display="mailto:Wang_shenyu@qq.com"/>
    <hyperlink ref="N26" r:id="rId13" display="mailto:912179907@qq.com"/>
    <hyperlink ref="N27" r:id="rId14" display="mailto:727234989@qq.com"/>
    <hyperlink ref="N28" r:id="rId15" display="mailto:1193679411@qq.com"/>
  </hyperlinks>
  <printOptions/>
  <pageMargins left="0.697916666666667" right="0.697916666666667" top="0.75" bottom="0.75" header="0.3" footer="0.3"/>
  <pageSetup horizontalDpi="200" verticalDpi="200" orientation="portrait" r:id="rId16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34"/>
  <sheetViews>
    <sheetView workbookViewId="0" topLeftCell="A1">
      <selection activeCell="I16" sqref="I16"/>
    </sheetView>
  </sheetViews>
  <sheetFormatPr defaultColWidth="9.00390625" defaultRowHeight="13.5"/>
  <cols>
    <col min="2" max="2" width="13.00390625" style="0" customWidth="1"/>
    <col min="7" max="7" width="11.00390625" style="0" bestFit="1" customWidth="1"/>
    <col min="8" max="8" width="12.125" style="0" customWidth="1"/>
    <col min="12" max="12" width="14.50390625" style="0" bestFit="1" customWidth="1"/>
    <col min="13" max="13" width="12.00390625" style="0" bestFit="1" customWidth="1"/>
    <col min="14" max="14" width="19.375" style="0" customWidth="1"/>
    <col min="15" max="15" width="8.25390625" style="0" customWidth="1"/>
    <col min="16" max="16" width="12.00390625" style="0" customWidth="1"/>
    <col min="17" max="17" width="15.125" style="0" customWidth="1"/>
    <col min="19" max="19" width="14.25390625" style="0" customWidth="1"/>
  </cols>
  <sheetData>
    <row r="1" spans="1:21" s="1" customFormat="1" ht="21.95" customHeight="1">
      <c r="A1" s="590" t="s">
        <v>927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2"/>
      <c r="T1" s="7"/>
      <c r="U1" s="7"/>
    </row>
    <row r="2" spans="1:203" s="2" customFormat="1" ht="13.5" customHeight="1">
      <c r="A2" s="593" t="s">
        <v>1</v>
      </c>
      <c r="B2" s="585" t="s">
        <v>29</v>
      </c>
      <c r="C2" s="585" t="s">
        <v>30</v>
      </c>
      <c r="D2" s="585" t="s">
        <v>31</v>
      </c>
      <c r="E2" s="585" t="s">
        <v>32</v>
      </c>
      <c r="F2" s="585" t="s">
        <v>33</v>
      </c>
      <c r="G2" s="585" t="s">
        <v>34</v>
      </c>
      <c r="H2" s="585"/>
      <c r="I2" s="585" t="s">
        <v>35</v>
      </c>
      <c r="J2" s="585" t="s">
        <v>36</v>
      </c>
      <c r="K2" s="585" t="s">
        <v>37</v>
      </c>
      <c r="L2" s="585" t="s">
        <v>38</v>
      </c>
      <c r="M2" s="585" t="s">
        <v>39</v>
      </c>
      <c r="N2" s="585" t="s">
        <v>40</v>
      </c>
      <c r="O2" s="585" t="s">
        <v>41</v>
      </c>
      <c r="P2" s="585" t="s">
        <v>42</v>
      </c>
      <c r="Q2" s="585" t="s">
        <v>38</v>
      </c>
      <c r="R2" s="585" t="s">
        <v>43</v>
      </c>
      <c r="S2" s="587" t="s">
        <v>159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</row>
    <row r="3" spans="1:203" s="3" customFormat="1" ht="13.5" customHeight="1">
      <c r="A3" s="593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7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</row>
    <row r="4" spans="1:215" s="270" customFormat="1" ht="14.25">
      <c r="A4" s="750">
        <v>1</v>
      </c>
      <c r="B4" s="745" t="s">
        <v>171</v>
      </c>
      <c r="C4" s="745" t="s">
        <v>72</v>
      </c>
      <c r="D4" s="745" t="s">
        <v>26</v>
      </c>
      <c r="E4" s="745" t="s">
        <v>4</v>
      </c>
      <c r="F4" s="745" t="s">
        <v>657</v>
      </c>
      <c r="G4" s="261" t="s">
        <v>48</v>
      </c>
      <c r="H4" s="268" t="s">
        <v>654</v>
      </c>
      <c r="I4" s="261" t="s">
        <v>53</v>
      </c>
      <c r="J4" s="261" t="s">
        <v>645</v>
      </c>
      <c r="K4" s="261" t="s">
        <v>646</v>
      </c>
      <c r="L4" s="261">
        <v>15001896632</v>
      </c>
      <c r="M4" s="261">
        <v>707028039</v>
      </c>
      <c r="N4" s="269" t="s">
        <v>647</v>
      </c>
      <c r="O4" s="745" t="s">
        <v>172</v>
      </c>
      <c r="P4" s="745" t="s">
        <v>173</v>
      </c>
      <c r="Q4" s="745">
        <v>13916470671</v>
      </c>
      <c r="R4" s="745">
        <v>100</v>
      </c>
      <c r="S4" s="743">
        <v>0</v>
      </c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1"/>
      <c r="GT4" s="271"/>
      <c r="GU4" s="271"/>
      <c r="GV4" s="271"/>
      <c r="GW4" s="271"/>
      <c r="GX4" s="271"/>
      <c r="GY4" s="271"/>
      <c r="GZ4" s="271"/>
      <c r="HA4" s="271"/>
      <c r="HB4" s="271"/>
      <c r="HC4" s="271"/>
      <c r="HD4" s="271"/>
      <c r="HE4" s="271"/>
      <c r="HF4" s="271"/>
      <c r="HG4" s="271"/>
    </row>
    <row r="5" spans="1:215" s="270" customFormat="1" ht="13.5">
      <c r="A5" s="750"/>
      <c r="B5" s="745"/>
      <c r="C5" s="745"/>
      <c r="D5" s="745"/>
      <c r="E5" s="745"/>
      <c r="F5" s="745"/>
      <c r="G5" s="266" t="s">
        <v>52</v>
      </c>
      <c r="H5" s="266" t="s">
        <v>648</v>
      </c>
      <c r="I5" s="266" t="s">
        <v>649</v>
      </c>
      <c r="J5" s="266" t="s">
        <v>650</v>
      </c>
      <c r="K5" s="266" t="s">
        <v>651</v>
      </c>
      <c r="L5" s="266">
        <v>15990215001</v>
      </c>
      <c r="M5" s="266">
        <v>735117654</v>
      </c>
      <c r="N5" s="266" t="s">
        <v>652</v>
      </c>
      <c r="O5" s="745"/>
      <c r="P5" s="745"/>
      <c r="Q5" s="745"/>
      <c r="R5" s="745"/>
      <c r="S5" s="743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</row>
    <row r="6" spans="1:215" s="270" customFormat="1" ht="13.5">
      <c r="A6" s="750"/>
      <c r="B6" s="745"/>
      <c r="C6" s="745"/>
      <c r="D6" s="745"/>
      <c r="E6" s="745"/>
      <c r="F6" s="745"/>
      <c r="G6" s="266" t="s">
        <v>56</v>
      </c>
      <c r="H6" s="266" t="s">
        <v>653</v>
      </c>
      <c r="I6" s="266" t="s">
        <v>49</v>
      </c>
      <c r="J6" s="266" t="s">
        <v>650</v>
      </c>
      <c r="K6" s="266" t="s">
        <v>655</v>
      </c>
      <c r="L6" s="266">
        <v>13262985203</v>
      </c>
      <c r="M6" s="266">
        <v>375609569</v>
      </c>
      <c r="N6" s="270" t="s">
        <v>656</v>
      </c>
      <c r="O6" s="745"/>
      <c r="P6" s="745"/>
      <c r="Q6" s="745"/>
      <c r="R6" s="745"/>
      <c r="S6" s="743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</row>
    <row r="7" spans="1:215" s="263" customFormat="1" ht="13.5">
      <c r="A7" s="748">
        <v>2</v>
      </c>
      <c r="B7" s="746" t="s">
        <v>176</v>
      </c>
      <c r="C7" s="746"/>
      <c r="D7" s="746" t="s">
        <v>26</v>
      </c>
      <c r="E7" s="746" t="s">
        <v>4</v>
      </c>
      <c r="F7" s="746" t="s">
        <v>658</v>
      </c>
      <c r="G7" s="261" t="s">
        <v>48</v>
      </c>
      <c r="H7" s="262" t="s">
        <v>866</v>
      </c>
      <c r="I7" s="262" t="s">
        <v>867</v>
      </c>
      <c r="J7" s="262" t="s">
        <v>863</v>
      </c>
      <c r="K7" s="262" t="s">
        <v>864</v>
      </c>
      <c r="L7" s="262">
        <v>18817922326</v>
      </c>
      <c r="N7" s="264" t="s">
        <v>865</v>
      </c>
      <c r="O7" s="746" t="s">
        <v>177</v>
      </c>
      <c r="P7" s="746" t="s">
        <v>178</v>
      </c>
      <c r="Q7" s="746">
        <v>13501973721</v>
      </c>
      <c r="R7" s="746">
        <v>300</v>
      </c>
      <c r="S7" s="743">
        <v>0</v>
      </c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5"/>
      <c r="FL7" s="265"/>
      <c r="FM7" s="265"/>
      <c r="FN7" s="265"/>
      <c r="FO7" s="265"/>
      <c r="FP7" s="265"/>
      <c r="FQ7" s="265"/>
      <c r="FR7" s="265"/>
      <c r="FS7" s="265"/>
      <c r="FT7" s="265"/>
      <c r="FU7" s="265"/>
      <c r="FV7" s="265"/>
      <c r="FW7" s="265"/>
      <c r="FX7" s="265"/>
      <c r="FY7" s="265"/>
      <c r="FZ7" s="265"/>
      <c r="GA7" s="265"/>
      <c r="GB7" s="265"/>
      <c r="GC7" s="265"/>
      <c r="GD7" s="265"/>
      <c r="GE7" s="265"/>
      <c r="GF7" s="265"/>
      <c r="GG7" s="265"/>
      <c r="GH7" s="265"/>
      <c r="GI7" s="265"/>
      <c r="GJ7" s="265"/>
      <c r="GK7" s="265"/>
      <c r="GL7" s="265"/>
      <c r="GM7" s="265"/>
      <c r="GN7" s="265"/>
      <c r="GO7" s="265"/>
      <c r="GP7" s="265"/>
      <c r="GQ7" s="265"/>
      <c r="GR7" s="265"/>
      <c r="GS7" s="265"/>
      <c r="GT7" s="265"/>
      <c r="GU7" s="265"/>
      <c r="GV7" s="265"/>
      <c r="GW7" s="265"/>
      <c r="GX7" s="265"/>
      <c r="GY7" s="265"/>
      <c r="GZ7" s="265"/>
      <c r="HA7" s="265"/>
      <c r="HB7" s="265"/>
      <c r="HC7" s="265"/>
      <c r="HD7" s="265"/>
      <c r="HE7" s="265"/>
      <c r="HF7" s="265"/>
      <c r="HG7" s="265"/>
    </row>
    <row r="8" spans="1:215" s="263" customFormat="1" ht="13.5">
      <c r="A8" s="748"/>
      <c r="B8" s="746"/>
      <c r="C8" s="746"/>
      <c r="D8" s="746"/>
      <c r="E8" s="746"/>
      <c r="F8" s="746"/>
      <c r="G8" s="266" t="s">
        <v>52</v>
      </c>
      <c r="H8" s="266" t="s">
        <v>910</v>
      </c>
      <c r="I8" s="266"/>
      <c r="J8" s="266"/>
      <c r="K8" s="266"/>
      <c r="L8" s="266"/>
      <c r="M8" s="266"/>
      <c r="N8" s="266"/>
      <c r="O8" s="746"/>
      <c r="P8" s="746"/>
      <c r="Q8" s="746"/>
      <c r="R8" s="746"/>
      <c r="S8" s="743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</row>
    <row r="9" spans="1:215" s="263" customFormat="1" ht="13.5">
      <c r="A9" s="749"/>
      <c r="B9" s="747"/>
      <c r="C9" s="747"/>
      <c r="D9" s="747"/>
      <c r="E9" s="747"/>
      <c r="F9" s="747"/>
      <c r="G9" s="267" t="s">
        <v>56</v>
      </c>
      <c r="H9" s="267" t="s">
        <v>910</v>
      </c>
      <c r="I9" s="267"/>
      <c r="J9" s="267"/>
      <c r="K9" s="267"/>
      <c r="L9" s="267"/>
      <c r="M9" s="267"/>
      <c r="N9" s="267"/>
      <c r="O9" s="747"/>
      <c r="P9" s="747"/>
      <c r="Q9" s="747"/>
      <c r="R9" s="747"/>
      <c r="S9" s="744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  <c r="FL9" s="265"/>
      <c r="FM9" s="265"/>
      <c r="FN9" s="265"/>
      <c r="FO9" s="265"/>
      <c r="FP9" s="265"/>
      <c r="FQ9" s="265"/>
      <c r="FR9" s="265"/>
      <c r="FS9" s="265"/>
      <c r="FT9" s="265"/>
      <c r="FU9" s="265"/>
      <c r="FV9" s="265"/>
      <c r="FW9" s="265"/>
      <c r="FX9" s="265"/>
      <c r="FY9" s="265"/>
      <c r="FZ9" s="265"/>
      <c r="GA9" s="265"/>
      <c r="GB9" s="265"/>
      <c r="GC9" s="265"/>
      <c r="GD9" s="265"/>
      <c r="GE9" s="265"/>
      <c r="GF9" s="265"/>
      <c r="GG9" s="265"/>
      <c r="GH9" s="265"/>
      <c r="GI9" s="265"/>
      <c r="GJ9" s="265"/>
      <c r="GK9" s="265"/>
      <c r="GL9" s="265"/>
      <c r="GM9" s="265"/>
      <c r="GN9" s="265"/>
      <c r="GO9" s="265"/>
      <c r="GP9" s="265"/>
      <c r="GQ9" s="265"/>
      <c r="GR9" s="265"/>
      <c r="GS9" s="265"/>
      <c r="GT9" s="265"/>
      <c r="GU9" s="265"/>
      <c r="GV9" s="265"/>
      <c r="GW9" s="265"/>
      <c r="GX9" s="265"/>
      <c r="GY9" s="265"/>
      <c r="GZ9" s="265"/>
      <c r="HA9" s="265"/>
      <c r="HB9" s="265"/>
      <c r="HC9" s="265"/>
      <c r="HD9" s="265"/>
      <c r="HE9" s="265"/>
      <c r="HF9" s="265"/>
      <c r="HG9" s="265"/>
    </row>
    <row r="10" spans="21:215" s="101" customFormat="1" ht="13.5"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</row>
    <row r="11" spans="2:215" ht="13.5">
      <c r="B11" t="s">
        <v>1296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</row>
    <row r="12" spans="21:215" ht="13.5"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</row>
    <row r="13" spans="21:215" ht="13.5"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</row>
    <row r="14" spans="21:215" ht="13.5"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</row>
    <row r="15" spans="21:215" ht="13.5"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</row>
    <row r="16" spans="21:215" ht="13.5"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</row>
    <row r="17" spans="9:215" ht="13.5">
      <c r="I17" s="8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</row>
    <row r="18" spans="21:215" ht="13.5"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</row>
    <row r="19" spans="21:215" ht="13.5"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</row>
    <row r="20" spans="21:215" ht="13.5"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</row>
    <row r="21" spans="21:215" ht="13.5"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</row>
    <row r="22" spans="21:215" ht="13.5"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</row>
    <row r="23" spans="21:215" ht="13.5"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</row>
    <row r="24" spans="21:215" ht="13.5"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</row>
    <row r="25" spans="21:215" ht="13.5"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</row>
    <row r="26" spans="21:215" ht="13.5"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</row>
    <row r="27" spans="21:215" ht="13.5"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</row>
    <row r="28" spans="21:215" ht="13.5"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</row>
    <row r="29" spans="21:215" ht="13.5"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</row>
    <row r="30" spans="21:215" ht="13.5"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</row>
    <row r="31" spans="21:215" ht="13.5"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</row>
    <row r="32" spans="21:215" ht="13.5"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</row>
    <row r="33" spans="21:215" ht="13.5"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</row>
    <row r="34" spans="21:215" ht="13.5"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</row>
    <row r="35" spans="21:215" ht="13.5"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</row>
    <row r="36" spans="21:215" ht="13.5"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</row>
    <row r="37" spans="21:215" ht="13.5"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</row>
    <row r="38" spans="21:215" ht="13.5"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</row>
    <row r="39" spans="21:215" ht="13.5"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</row>
    <row r="40" spans="21:215" ht="13.5"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</row>
    <row r="41" spans="21:215" ht="13.5"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</row>
    <row r="42" spans="21:215" ht="13.5"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</row>
    <row r="43" spans="21:215" ht="13.5"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</row>
    <row r="44" spans="21:215" ht="13.5"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</row>
    <row r="45" spans="21:215" ht="13.5"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</row>
    <row r="46" spans="21:215" ht="13.5"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</row>
    <row r="47" spans="21:215" ht="13.5"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</row>
    <row r="48" spans="21:215" ht="13.5"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</row>
    <row r="49" spans="21:215" ht="13.5"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</row>
    <row r="50" spans="21:215" ht="13.5"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</row>
    <row r="51" spans="21:215" ht="13.5"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</row>
    <row r="52" spans="21:215" ht="13.5"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</row>
    <row r="53" spans="21:215" ht="13.5"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</row>
    <row r="54" spans="21:215" ht="13.5"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</row>
    <row r="55" spans="21:215" ht="13.5"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</row>
    <row r="56" spans="21:215" ht="13.5"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</row>
    <row r="57" spans="21:215" ht="13.5"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</row>
    <row r="58" spans="21:215" ht="13.5"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</row>
    <row r="59" spans="21:215" ht="13.5"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</row>
    <row r="60" spans="21:215" ht="13.5"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</row>
    <row r="61" spans="21:215" ht="13.5"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</row>
    <row r="62" spans="21:215" ht="13.5"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</row>
    <row r="63" spans="21:215" ht="13.5"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</row>
    <row r="64" spans="21:215" ht="13.5"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</row>
    <row r="65" spans="21:215" ht="13.5"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</row>
    <row r="66" spans="21:215" ht="13.5"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</row>
    <row r="67" spans="21:215" ht="13.5"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</row>
    <row r="68" spans="21:215" ht="13.5"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</row>
    <row r="69" spans="21:215" ht="13.5"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</row>
    <row r="70" spans="21:215" ht="13.5"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</row>
    <row r="71" spans="21:215" ht="13.5"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</row>
    <row r="72" spans="21:215" ht="13.5"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</row>
    <row r="73" spans="21:215" ht="13.5"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</row>
    <row r="74" spans="21:215" ht="13.5"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</row>
    <row r="75" spans="21:215" ht="13.5"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</row>
    <row r="76" spans="21:215" ht="13.5"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</row>
    <row r="77" spans="21:215" ht="13.5"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</row>
    <row r="78" spans="21:215" ht="13.5"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</row>
    <row r="79" spans="21:215" ht="13.5"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</row>
    <row r="80" spans="21:215" ht="13.5"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</row>
    <row r="81" spans="21:215" ht="13.5"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</row>
    <row r="82" spans="21:215" ht="13.5"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</row>
    <row r="83" spans="21:215" ht="13.5"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</row>
    <row r="84" spans="23:215" ht="13.5"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</row>
    <row r="85" spans="23:215" ht="13.5"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</row>
    <row r="86" spans="23:215" ht="13.5"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</row>
    <row r="87" spans="23:215" ht="13.5"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</row>
    <row r="88" spans="23:215" ht="13.5"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</row>
    <row r="89" spans="23:215" ht="13.5"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</row>
    <row r="90" spans="23:215" ht="13.5"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</row>
    <row r="91" spans="23:215" ht="13.5"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</row>
    <row r="92" spans="23:215" ht="13.5"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</row>
    <row r="93" spans="23:215" ht="13.5"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</row>
    <row r="94" spans="23:215" ht="13.5"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</row>
    <row r="95" spans="23:215" ht="13.5"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</row>
    <row r="96" spans="23:215" ht="13.5"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</row>
    <row r="97" spans="23:215" ht="13.5"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</row>
    <row r="98" spans="23:215" ht="13.5"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</row>
    <row r="99" spans="23:215" ht="13.5"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</row>
    <row r="100" spans="23:215" ht="13.5"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</row>
    <row r="101" spans="23:215" ht="13.5"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</row>
    <row r="102" spans="23:215" ht="13.5"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</row>
    <row r="103" spans="23:215" ht="13.5"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</row>
    <row r="104" spans="23:215" ht="13.5"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</row>
    <row r="105" spans="23:215" ht="13.5"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</row>
    <row r="106" spans="23:215" ht="13.5"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</row>
    <row r="107" spans="23:215" ht="13.5"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</row>
    <row r="108" spans="23:215" ht="13.5"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</row>
    <row r="109" spans="23:215" ht="13.5"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</row>
    <row r="110" spans="23:215" ht="13.5"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</row>
    <row r="111" spans="23:215" ht="13.5"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</row>
    <row r="112" spans="23:215" ht="13.5"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</row>
    <row r="113" spans="23:215" ht="13.5"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</row>
    <row r="114" spans="23:215" ht="13.5"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</row>
    <row r="115" spans="23:215" ht="13.5"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</row>
    <row r="116" spans="23:215" ht="13.5"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</row>
    <row r="117" spans="23:215" ht="13.5"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</row>
    <row r="118" spans="23:215" ht="13.5"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</row>
    <row r="119" spans="23:215" ht="13.5"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</row>
    <row r="120" spans="23:215" ht="13.5"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</row>
    <row r="121" spans="23:215" ht="13.5"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</row>
    <row r="122" spans="23:215" ht="13.5"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</row>
    <row r="123" spans="23:215" ht="13.5"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</row>
    <row r="124" spans="23:215" ht="13.5"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</row>
    <row r="125" spans="23:215" ht="13.5"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</row>
    <row r="126" spans="23:215" ht="13.5"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</row>
    <row r="127" spans="23:215" ht="13.5"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</row>
    <row r="128" spans="23:215" ht="13.5"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</row>
    <row r="129" spans="23:215" ht="13.5"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</row>
    <row r="130" spans="23:215" ht="13.5"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</row>
    <row r="131" spans="23:215" ht="13.5"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</row>
    <row r="132" spans="23:215" ht="13.5"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</row>
    <row r="133" spans="23:215" ht="13.5"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</row>
    <row r="134" spans="23:215" ht="13.5"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</row>
  </sheetData>
  <mergeCells count="41">
    <mergeCell ref="D7:D9"/>
    <mergeCell ref="E2:E3"/>
    <mergeCell ref="E4:E6"/>
    <mergeCell ref="E7:E9"/>
    <mergeCell ref="F4:F6"/>
    <mergeCell ref="F7:F9"/>
    <mergeCell ref="A1:S1"/>
    <mergeCell ref="A2:A3"/>
    <mergeCell ref="A4:A6"/>
    <mergeCell ref="D2:D3"/>
    <mergeCell ref="D4:D6"/>
    <mergeCell ref="L2:L3"/>
    <mergeCell ref="M2:M3"/>
    <mergeCell ref="N2:N3"/>
    <mergeCell ref="O2:O3"/>
    <mergeCell ref="F2:F3"/>
    <mergeCell ref="S2:S3"/>
    <mergeCell ref="S4:S6"/>
    <mergeCell ref="A7:A9"/>
    <mergeCell ref="B2:B3"/>
    <mergeCell ref="B4:B6"/>
    <mergeCell ref="B7:B9"/>
    <mergeCell ref="C2:C3"/>
    <mergeCell ref="C4:C6"/>
    <mergeCell ref="C7:C9"/>
    <mergeCell ref="S7:S9"/>
    <mergeCell ref="G2:H3"/>
    <mergeCell ref="Q2:Q3"/>
    <mergeCell ref="Q4:Q6"/>
    <mergeCell ref="Q7:Q9"/>
    <mergeCell ref="R2:R3"/>
    <mergeCell ref="R4:R6"/>
    <mergeCell ref="R7:R9"/>
    <mergeCell ref="O4:O6"/>
    <mergeCell ref="O7:O9"/>
    <mergeCell ref="P2:P3"/>
    <mergeCell ref="P4:P6"/>
    <mergeCell ref="P7:P9"/>
    <mergeCell ref="K2:K3"/>
    <mergeCell ref="I2:I3"/>
    <mergeCell ref="J2:J3"/>
  </mergeCells>
  <hyperlinks>
    <hyperlink ref="N7" r:id="rId1" display="mailto:joannezhou0302@gmail.com"/>
    <hyperlink ref="N4" r:id="rId2" display="mailto:707028039@qq.com"/>
  </hyperlink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6"/>
  <sheetViews>
    <sheetView workbookViewId="0" topLeftCell="A1">
      <selection activeCell="J20" sqref="J20"/>
    </sheetView>
  </sheetViews>
  <sheetFormatPr defaultColWidth="9.00390625" defaultRowHeight="13.5"/>
  <cols>
    <col min="7" max="7" width="11.00390625" style="0" customWidth="1"/>
    <col min="8" max="8" width="13.00390625" style="0" customWidth="1"/>
    <col min="11" max="11" width="19.25390625" style="0" bestFit="1" customWidth="1"/>
    <col min="12" max="12" width="13.25390625" style="0" customWidth="1"/>
    <col min="13" max="13" width="12.125" style="0" customWidth="1"/>
    <col min="14" max="14" width="22.00390625" style="0" customWidth="1"/>
    <col min="17" max="17" width="12.25390625" style="0" customWidth="1"/>
    <col min="18" max="18" width="9.75390625" style="0" customWidth="1"/>
  </cols>
  <sheetData>
    <row r="1" spans="1:21" s="1" customFormat="1" ht="21.95" customHeight="1">
      <c r="A1" s="590" t="s">
        <v>804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2"/>
      <c r="T1" s="7"/>
      <c r="U1" s="7"/>
    </row>
    <row r="2" spans="1:203" s="2" customFormat="1" ht="13.5" customHeight="1">
      <c r="A2" s="593" t="s">
        <v>1</v>
      </c>
      <c r="B2" s="585" t="s">
        <v>29</v>
      </c>
      <c r="C2" s="585" t="s">
        <v>30</v>
      </c>
      <c r="D2" s="585" t="s">
        <v>31</v>
      </c>
      <c r="E2" s="585" t="s">
        <v>32</v>
      </c>
      <c r="F2" s="585" t="s">
        <v>33</v>
      </c>
      <c r="G2" s="585" t="s">
        <v>34</v>
      </c>
      <c r="H2" s="585"/>
      <c r="I2" s="585" t="s">
        <v>35</v>
      </c>
      <c r="J2" s="585" t="s">
        <v>36</v>
      </c>
      <c r="K2" s="585" t="s">
        <v>37</v>
      </c>
      <c r="L2" s="585" t="s">
        <v>38</v>
      </c>
      <c r="M2" s="585" t="s">
        <v>39</v>
      </c>
      <c r="N2" s="585" t="s">
        <v>40</v>
      </c>
      <c r="O2" s="585" t="s">
        <v>41</v>
      </c>
      <c r="P2" s="585" t="s">
        <v>42</v>
      </c>
      <c r="Q2" s="585" t="s">
        <v>38</v>
      </c>
      <c r="R2" s="585" t="s">
        <v>43</v>
      </c>
      <c r="S2" s="587" t="s">
        <v>395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</row>
    <row r="3" spans="1:203" s="3" customFormat="1" ht="13.5" customHeight="1">
      <c r="A3" s="593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7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</row>
    <row r="4" spans="1:19" s="259" customFormat="1" ht="13.5" customHeight="1">
      <c r="A4" s="755">
        <v>1</v>
      </c>
      <c r="B4" s="753" t="s">
        <v>64</v>
      </c>
      <c r="C4" s="753" t="s">
        <v>65</v>
      </c>
      <c r="D4" s="753" t="s">
        <v>27</v>
      </c>
      <c r="E4" s="753" t="s">
        <v>3</v>
      </c>
      <c r="F4" s="753" t="s">
        <v>66</v>
      </c>
      <c r="G4" s="257" t="s">
        <v>48</v>
      </c>
      <c r="H4" s="257" t="s">
        <v>1363</v>
      </c>
      <c r="I4" s="257" t="s">
        <v>1364</v>
      </c>
      <c r="J4" s="257" t="s">
        <v>1268</v>
      </c>
      <c r="K4" s="257" t="s">
        <v>1365</v>
      </c>
      <c r="L4" s="257">
        <v>15021099352</v>
      </c>
      <c r="M4" s="258">
        <v>1015707979</v>
      </c>
      <c r="N4" s="210" t="s">
        <v>1366</v>
      </c>
      <c r="O4" s="753" t="s">
        <v>1367</v>
      </c>
      <c r="P4" s="753" t="s">
        <v>27</v>
      </c>
      <c r="Q4" s="753"/>
      <c r="R4" s="753">
        <v>80</v>
      </c>
      <c r="S4" s="751">
        <v>30</v>
      </c>
    </row>
    <row r="5" spans="1:19" s="259" customFormat="1" ht="13.5">
      <c r="A5" s="755"/>
      <c r="B5" s="753"/>
      <c r="C5" s="753"/>
      <c r="D5" s="753"/>
      <c r="E5" s="753"/>
      <c r="F5" s="753"/>
      <c r="G5" s="258" t="s">
        <v>52</v>
      </c>
      <c r="H5" s="258" t="s">
        <v>1368</v>
      </c>
      <c r="I5" s="258" t="s">
        <v>1364</v>
      </c>
      <c r="J5" s="258" t="s">
        <v>1268</v>
      </c>
      <c r="K5" s="258" t="s">
        <v>1369</v>
      </c>
      <c r="L5" s="258">
        <v>15021099075</v>
      </c>
      <c r="M5" s="258">
        <v>64408486</v>
      </c>
      <c r="N5" s="210" t="s">
        <v>1370</v>
      </c>
      <c r="O5" s="753"/>
      <c r="P5" s="753"/>
      <c r="Q5" s="753"/>
      <c r="R5" s="753"/>
      <c r="S5" s="751"/>
    </row>
    <row r="6" spans="1:19" s="259" customFormat="1" ht="14.25" thickBot="1">
      <c r="A6" s="756"/>
      <c r="B6" s="754"/>
      <c r="C6" s="754"/>
      <c r="D6" s="754"/>
      <c r="E6" s="754"/>
      <c r="F6" s="754"/>
      <c r="G6" s="260" t="s">
        <v>56</v>
      </c>
      <c r="H6" s="260" t="s">
        <v>1371</v>
      </c>
      <c r="I6" s="260" t="s">
        <v>1372</v>
      </c>
      <c r="J6" s="260" t="s">
        <v>1268</v>
      </c>
      <c r="K6" s="260" t="s">
        <v>1373</v>
      </c>
      <c r="L6" s="260">
        <v>15001880021</v>
      </c>
      <c r="M6" s="260">
        <v>1164858330</v>
      </c>
      <c r="N6" s="260" t="s">
        <v>805</v>
      </c>
      <c r="O6" s="754"/>
      <c r="P6" s="754"/>
      <c r="Q6" s="754"/>
      <c r="R6" s="754"/>
      <c r="S6" s="752"/>
    </row>
    <row r="7" ht="14.25" thickTop="1"/>
    <row r="8" ht="13.5">
      <c r="C8" t="s">
        <v>1296</v>
      </c>
    </row>
    <row r="16" spans="7:11" ht="13.5">
      <c r="G16" s="81"/>
      <c r="K16" s="81"/>
    </row>
  </sheetData>
  <mergeCells count="30">
    <mergeCell ref="A1:S1"/>
    <mergeCell ref="A2:A3"/>
    <mergeCell ref="A4:A6"/>
    <mergeCell ref="B2:B3"/>
    <mergeCell ref="B4:B6"/>
    <mergeCell ref="C2:C3"/>
    <mergeCell ref="C4:C6"/>
    <mergeCell ref="D2:D3"/>
    <mergeCell ref="D4:D6"/>
    <mergeCell ref="E2:E3"/>
    <mergeCell ref="E4:E6"/>
    <mergeCell ref="F2:F3"/>
    <mergeCell ref="F4:F6"/>
    <mergeCell ref="I2:I3"/>
    <mergeCell ref="J2:J3"/>
    <mergeCell ref="K2:K3"/>
    <mergeCell ref="S2:S3"/>
    <mergeCell ref="S4:S6"/>
    <mergeCell ref="G2:H3"/>
    <mergeCell ref="P2:P3"/>
    <mergeCell ref="P4:P6"/>
    <mergeCell ref="Q2:Q3"/>
    <mergeCell ref="Q4:Q6"/>
    <mergeCell ref="R2:R3"/>
    <mergeCell ref="R4:R6"/>
    <mergeCell ref="L2:L3"/>
    <mergeCell ref="M2:M3"/>
    <mergeCell ref="N2:N3"/>
    <mergeCell ref="O2:O3"/>
    <mergeCell ref="O4:O6"/>
  </mergeCells>
  <hyperlinks>
    <hyperlink ref="N4" r:id="rId1" display="mailto:1015707979@qq.com"/>
    <hyperlink ref="N5" r:id="rId2" display="mailto:64408486@qq.com"/>
  </hyperlink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7"/>
  <sheetViews>
    <sheetView workbookViewId="0" topLeftCell="H1">
      <selection activeCell="H4" sqref="H4:N6"/>
    </sheetView>
  </sheetViews>
  <sheetFormatPr defaultColWidth="9.00390625" defaultRowHeight="13.5"/>
  <cols>
    <col min="2" max="2" width="19.25390625" style="0" customWidth="1"/>
    <col min="7" max="7" width="11.50390625" style="0" customWidth="1"/>
    <col min="8" max="8" width="13.00390625" style="0" customWidth="1"/>
    <col min="11" max="11" width="12.125" style="0" customWidth="1"/>
    <col min="12" max="12" width="25.50390625" style="0" bestFit="1" customWidth="1"/>
    <col min="13" max="13" width="13.25390625" style="0" bestFit="1" customWidth="1"/>
    <col min="14" max="14" width="19.375" style="0" customWidth="1"/>
    <col min="17" max="17" width="13.50390625" style="0" customWidth="1"/>
  </cols>
  <sheetData>
    <row r="1" spans="1:21" s="1" customFormat="1" ht="21.95" customHeight="1">
      <c r="A1" s="590" t="s">
        <v>936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2"/>
      <c r="T1" s="7"/>
      <c r="U1" s="7"/>
    </row>
    <row r="2" spans="1:203" s="2" customFormat="1" ht="13.5" customHeight="1">
      <c r="A2" s="593" t="s">
        <v>1</v>
      </c>
      <c r="B2" s="585" t="s">
        <v>29</v>
      </c>
      <c r="C2" s="585" t="s">
        <v>30</v>
      </c>
      <c r="D2" s="585" t="s">
        <v>31</v>
      </c>
      <c r="E2" s="585" t="s">
        <v>32</v>
      </c>
      <c r="F2" s="585" t="s">
        <v>33</v>
      </c>
      <c r="G2" s="585" t="s">
        <v>34</v>
      </c>
      <c r="H2" s="585"/>
      <c r="I2" s="585" t="s">
        <v>35</v>
      </c>
      <c r="J2" s="585" t="s">
        <v>36</v>
      </c>
      <c r="K2" s="585" t="s">
        <v>37</v>
      </c>
      <c r="L2" s="585" t="s">
        <v>38</v>
      </c>
      <c r="M2" s="585" t="s">
        <v>39</v>
      </c>
      <c r="N2" s="585" t="s">
        <v>40</v>
      </c>
      <c r="O2" s="585" t="s">
        <v>41</v>
      </c>
      <c r="P2" s="585" t="s">
        <v>42</v>
      </c>
      <c r="Q2" s="585" t="s">
        <v>38</v>
      </c>
      <c r="R2" s="585" t="s">
        <v>43</v>
      </c>
      <c r="S2" s="587" t="s">
        <v>395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</row>
    <row r="3" spans="1:203" s="3" customFormat="1" ht="13.5" customHeight="1">
      <c r="A3" s="593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7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</row>
    <row r="4" spans="1:203" ht="13.5" customHeight="1">
      <c r="A4" s="760">
        <v>1</v>
      </c>
      <c r="B4" s="478" t="s">
        <v>226</v>
      </c>
      <c r="C4" s="478" t="s">
        <v>141</v>
      </c>
      <c r="D4" s="478" t="s">
        <v>25</v>
      </c>
      <c r="E4" s="478" t="s">
        <v>4</v>
      </c>
      <c r="F4" s="478" t="s">
        <v>937</v>
      </c>
      <c r="G4" s="5" t="s">
        <v>48</v>
      </c>
      <c r="H4" s="153" t="s">
        <v>1139</v>
      </c>
      <c r="I4" s="153" t="s">
        <v>1506</v>
      </c>
      <c r="J4" s="153"/>
      <c r="K4" s="346" t="s">
        <v>1507</v>
      </c>
      <c r="L4" s="347" t="s">
        <v>1508</v>
      </c>
      <c r="M4" s="348">
        <v>2212190200</v>
      </c>
      <c r="N4" s="345" t="s">
        <v>1505</v>
      </c>
      <c r="O4" s="478" t="s">
        <v>227</v>
      </c>
      <c r="P4" s="478"/>
      <c r="Q4" s="478">
        <v>13818986708</v>
      </c>
      <c r="R4" s="478">
        <v>30</v>
      </c>
      <c r="S4" s="758">
        <v>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</row>
    <row r="5" spans="1:203" ht="13.5" customHeight="1">
      <c r="A5" s="760"/>
      <c r="B5" s="478"/>
      <c r="C5" s="478"/>
      <c r="D5" s="478"/>
      <c r="E5" s="478"/>
      <c r="F5" s="478"/>
      <c r="G5" s="4" t="s">
        <v>52</v>
      </c>
      <c r="H5" s="4" t="s">
        <v>1509</v>
      </c>
      <c r="I5" s="4"/>
      <c r="J5" s="4"/>
      <c r="K5" s="4"/>
      <c r="L5" s="4"/>
      <c r="M5" s="4"/>
      <c r="N5" s="4"/>
      <c r="O5" s="478"/>
      <c r="P5" s="478"/>
      <c r="Q5" s="478"/>
      <c r="R5" s="478"/>
      <c r="S5" s="758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</row>
    <row r="6" spans="1:203" ht="13.5" customHeight="1">
      <c r="A6" s="761"/>
      <c r="B6" s="579"/>
      <c r="C6" s="579"/>
      <c r="D6" s="579"/>
      <c r="E6" s="579"/>
      <c r="F6" s="579"/>
      <c r="G6" s="6" t="s">
        <v>56</v>
      </c>
      <c r="H6" s="6" t="s">
        <v>1509</v>
      </c>
      <c r="I6" s="6"/>
      <c r="J6" s="6"/>
      <c r="K6" s="6"/>
      <c r="L6" s="6"/>
      <c r="M6" s="6"/>
      <c r="N6" s="6"/>
      <c r="O6" s="579"/>
      <c r="P6" s="579"/>
      <c r="Q6" s="579"/>
      <c r="R6" s="579"/>
      <c r="S6" s="75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</row>
    <row r="7" spans="21:203" ht="13.5"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</row>
    <row r="8" spans="6:203" ht="14.25">
      <c r="F8" s="343"/>
      <c r="G8" s="343"/>
      <c r="H8" s="343"/>
      <c r="I8" s="343"/>
      <c r="L8" s="344"/>
      <c r="N8" s="757"/>
      <c r="O8" s="757"/>
      <c r="P8" s="757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</row>
    <row r="9" spans="2:203" ht="13.5">
      <c r="B9" t="s">
        <v>1510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</row>
    <row r="10" spans="21:203" ht="13.5"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</row>
    <row r="11" spans="21:203" ht="13.5"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</row>
    <row r="12" spans="21:203" ht="13.5"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</row>
    <row r="13" spans="21:203" ht="13.5"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</row>
    <row r="14" spans="21:203" ht="13.5"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</row>
    <row r="15" spans="21:203" ht="13.5"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</row>
    <row r="16" spans="21:203" ht="13.5"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</row>
    <row r="17" spans="21:203" ht="13.5"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</row>
  </sheetData>
  <mergeCells count="31">
    <mergeCell ref="A1:S1"/>
    <mergeCell ref="A2:A3"/>
    <mergeCell ref="A4:A6"/>
    <mergeCell ref="B2:B3"/>
    <mergeCell ref="B4:B6"/>
    <mergeCell ref="C2:C3"/>
    <mergeCell ref="C4:C6"/>
    <mergeCell ref="D2:D3"/>
    <mergeCell ref="D4:D6"/>
    <mergeCell ref="E2:E3"/>
    <mergeCell ref="E4:E6"/>
    <mergeCell ref="F2:F3"/>
    <mergeCell ref="F4:F6"/>
    <mergeCell ref="I2:I3"/>
    <mergeCell ref="J2:J3"/>
    <mergeCell ref="K2:K3"/>
    <mergeCell ref="N8:P8"/>
    <mergeCell ref="S2:S3"/>
    <mergeCell ref="S4:S6"/>
    <mergeCell ref="G2:H3"/>
    <mergeCell ref="P2:P3"/>
    <mergeCell ref="P4:P6"/>
    <mergeCell ref="Q2:Q3"/>
    <mergeCell ref="Q4:Q6"/>
    <mergeCell ref="R2:R3"/>
    <mergeCell ref="R4:R6"/>
    <mergeCell ref="L2:L3"/>
    <mergeCell ref="M2:M3"/>
    <mergeCell ref="N2:N3"/>
    <mergeCell ref="O2:O3"/>
    <mergeCell ref="O4:O6"/>
  </mergeCell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697916666666667" right="0.69791666666666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 topLeftCell="A1">
      <selection activeCell="G28" sqref="G28"/>
    </sheetView>
  </sheetViews>
  <sheetFormatPr defaultColWidth="9.00390625" defaultRowHeight="13.5"/>
  <cols>
    <col min="1" max="1" width="12.375" style="21" customWidth="1"/>
    <col min="2" max="4" width="9.00390625" style="21" customWidth="1"/>
    <col min="5" max="5" width="36.25390625" style="21" customWidth="1"/>
    <col min="6" max="6" width="9.00390625" style="14" customWidth="1"/>
    <col min="7" max="10" width="9.00390625" style="22" customWidth="1"/>
    <col min="11" max="11" width="9.25390625" style="14" customWidth="1"/>
    <col min="12" max="12" width="9.875" style="14" customWidth="1"/>
    <col min="13" max="16384" width="9.00390625" style="21" customWidth="1"/>
  </cols>
  <sheetData>
    <row r="1" spans="1:12" s="20" customFormat="1" ht="27.95" customHeight="1">
      <c r="A1" s="493" t="s">
        <v>358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4"/>
    </row>
    <row r="2" spans="1:12" ht="30.95" customHeight="1">
      <c r="A2" s="23" t="s">
        <v>359</v>
      </c>
      <c r="B2" s="495" t="s">
        <v>1499</v>
      </c>
      <c r="C2" s="495"/>
      <c r="D2" s="495"/>
      <c r="E2" s="495"/>
      <c r="F2" s="24" t="s">
        <v>360</v>
      </c>
      <c r="G2" s="495" t="s">
        <v>972</v>
      </c>
      <c r="H2" s="495"/>
      <c r="I2" s="495"/>
      <c r="J2" s="495"/>
      <c r="K2" s="24" t="s">
        <v>360</v>
      </c>
      <c r="L2" s="25" t="s">
        <v>361</v>
      </c>
    </row>
    <row r="3" spans="1:12" ht="13.5" customHeight="1">
      <c r="A3" s="492" t="s">
        <v>4</v>
      </c>
      <c r="B3" s="473" t="s">
        <v>1498</v>
      </c>
      <c r="C3" s="474"/>
      <c r="D3" s="474"/>
      <c r="E3" s="474"/>
      <c r="F3" s="479">
        <v>28</v>
      </c>
      <c r="G3" s="475" t="s">
        <v>1493</v>
      </c>
      <c r="H3" s="474"/>
      <c r="I3" s="474"/>
      <c r="J3" s="474"/>
      <c r="K3" s="479">
        <v>2</v>
      </c>
      <c r="L3" s="471">
        <f>SUM(F3,K3)</f>
        <v>30</v>
      </c>
    </row>
    <row r="4" spans="1:12" ht="13.5" customHeight="1">
      <c r="A4" s="492"/>
      <c r="B4" s="474"/>
      <c r="C4" s="474"/>
      <c r="D4" s="474"/>
      <c r="E4" s="474"/>
      <c r="F4" s="479"/>
      <c r="G4" s="474"/>
      <c r="H4" s="474"/>
      <c r="I4" s="474"/>
      <c r="J4" s="474"/>
      <c r="K4" s="479"/>
      <c r="L4" s="471"/>
    </row>
    <row r="5" spans="1:12" ht="13.5" customHeight="1">
      <c r="A5" s="492"/>
      <c r="B5" s="474"/>
      <c r="C5" s="474"/>
      <c r="D5" s="474"/>
      <c r="E5" s="474"/>
      <c r="F5" s="479"/>
      <c r="G5" s="474"/>
      <c r="H5" s="474"/>
      <c r="I5" s="474"/>
      <c r="J5" s="474"/>
      <c r="K5" s="479"/>
      <c r="L5" s="471"/>
    </row>
    <row r="6" spans="1:12" ht="18.75" customHeight="1">
      <c r="A6" s="492"/>
      <c r="B6" s="474"/>
      <c r="C6" s="474"/>
      <c r="D6" s="474"/>
      <c r="E6" s="474"/>
      <c r="F6" s="479"/>
      <c r="G6" s="474"/>
      <c r="H6" s="474"/>
      <c r="I6" s="474"/>
      <c r="J6" s="474"/>
      <c r="K6" s="479"/>
      <c r="L6" s="471"/>
    </row>
    <row r="7" spans="1:12" ht="13.5" customHeight="1">
      <c r="A7" s="492"/>
      <c r="B7" s="474"/>
      <c r="C7" s="474"/>
      <c r="D7" s="474"/>
      <c r="E7" s="474"/>
      <c r="F7" s="479"/>
      <c r="G7" s="474"/>
      <c r="H7" s="474"/>
      <c r="I7" s="474"/>
      <c r="J7" s="474"/>
      <c r="K7" s="479"/>
      <c r="L7" s="471"/>
    </row>
    <row r="8" spans="1:12" ht="30" customHeight="1">
      <c r="A8" s="492"/>
      <c r="B8" s="474"/>
      <c r="C8" s="474"/>
      <c r="D8" s="474"/>
      <c r="E8" s="474"/>
      <c r="F8" s="479"/>
      <c r="G8" s="474"/>
      <c r="H8" s="474"/>
      <c r="I8" s="474"/>
      <c r="J8" s="474"/>
      <c r="K8" s="479"/>
      <c r="L8" s="471"/>
    </row>
    <row r="9" spans="1:12" ht="13.5" customHeight="1">
      <c r="A9" s="492" t="s">
        <v>5</v>
      </c>
      <c r="B9" s="473" t="s">
        <v>1497</v>
      </c>
      <c r="C9" s="474"/>
      <c r="D9" s="474"/>
      <c r="E9" s="474"/>
      <c r="F9" s="479">
        <v>21</v>
      </c>
      <c r="G9" s="474" t="s">
        <v>1492</v>
      </c>
      <c r="H9" s="474"/>
      <c r="I9" s="474"/>
      <c r="J9" s="474"/>
      <c r="K9" s="479">
        <v>0</v>
      </c>
      <c r="L9" s="471">
        <f>SUM(F9,K9)</f>
        <v>21</v>
      </c>
    </row>
    <row r="10" spans="1:12" ht="13.5" customHeight="1">
      <c r="A10" s="492"/>
      <c r="B10" s="474"/>
      <c r="C10" s="474"/>
      <c r="D10" s="474"/>
      <c r="E10" s="474"/>
      <c r="F10" s="479"/>
      <c r="G10" s="474"/>
      <c r="H10" s="474"/>
      <c r="I10" s="474"/>
      <c r="J10" s="474"/>
      <c r="K10" s="479"/>
      <c r="L10" s="471"/>
    </row>
    <row r="11" spans="1:12" ht="13.5" customHeight="1">
      <c r="A11" s="492"/>
      <c r="B11" s="474"/>
      <c r="C11" s="474"/>
      <c r="D11" s="474"/>
      <c r="E11" s="474"/>
      <c r="F11" s="479"/>
      <c r="G11" s="474"/>
      <c r="H11" s="474"/>
      <c r="I11" s="474"/>
      <c r="J11" s="474"/>
      <c r="K11" s="479"/>
      <c r="L11" s="471"/>
    </row>
    <row r="12" spans="1:12" ht="27" customHeight="1">
      <c r="A12" s="492"/>
      <c r="B12" s="474"/>
      <c r="C12" s="474"/>
      <c r="D12" s="474"/>
      <c r="E12" s="474"/>
      <c r="F12" s="479"/>
      <c r="G12" s="474"/>
      <c r="H12" s="474"/>
      <c r="I12" s="474"/>
      <c r="J12" s="474"/>
      <c r="K12" s="479"/>
      <c r="L12" s="471"/>
    </row>
    <row r="13" spans="1:12" ht="24.75" customHeight="1">
      <c r="A13" s="492" t="s">
        <v>6</v>
      </c>
      <c r="B13" s="475" t="s">
        <v>1496</v>
      </c>
      <c r="C13" s="476"/>
      <c r="D13" s="476"/>
      <c r="E13" s="476"/>
      <c r="F13" s="479">
        <v>22</v>
      </c>
      <c r="G13" s="474" t="s">
        <v>362</v>
      </c>
      <c r="H13" s="474"/>
      <c r="I13" s="474"/>
      <c r="J13" s="474"/>
      <c r="K13" s="479">
        <v>1</v>
      </c>
      <c r="L13" s="471">
        <f>SUM(F13,K13)</f>
        <v>23</v>
      </c>
    </row>
    <row r="14" spans="1:12" ht="17.25" customHeight="1">
      <c r="A14" s="492"/>
      <c r="B14" s="476"/>
      <c r="C14" s="476"/>
      <c r="D14" s="476"/>
      <c r="E14" s="476"/>
      <c r="F14" s="479"/>
      <c r="G14" s="474"/>
      <c r="H14" s="474"/>
      <c r="I14" s="474"/>
      <c r="J14" s="474"/>
      <c r="K14" s="479"/>
      <c r="L14" s="471"/>
    </row>
    <row r="15" spans="1:12" ht="13.5" customHeight="1">
      <c r="A15" s="492"/>
      <c r="B15" s="476"/>
      <c r="C15" s="476"/>
      <c r="D15" s="476"/>
      <c r="E15" s="476"/>
      <c r="F15" s="479"/>
      <c r="G15" s="474"/>
      <c r="H15" s="474"/>
      <c r="I15" s="474"/>
      <c r="J15" s="474"/>
      <c r="K15" s="479"/>
      <c r="L15" s="471"/>
    </row>
    <row r="16" spans="1:12" ht="34.9" customHeight="1">
      <c r="A16" s="492"/>
      <c r="B16" s="476"/>
      <c r="C16" s="476"/>
      <c r="D16" s="476"/>
      <c r="E16" s="476"/>
      <c r="F16" s="479"/>
      <c r="G16" s="474"/>
      <c r="H16" s="474"/>
      <c r="I16" s="474"/>
      <c r="J16" s="474"/>
      <c r="K16" s="479"/>
      <c r="L16" s="471"/>
    </row>
    <row r="17" spans="1:12" ht="13.5" customHeight="1">
      <c r="A17" s="492" t="s">
        <v>3</v>
      </c>
      <c r="B17" s="483" t="s">
        <v>1494</v>
      </c>
      <c r="C17" s="484"/>
      <c r="D17" s="484"/>
      <c r="E17" s="485"/>
      <c r="F17" s="479">
        <v>29</v>
      </c>
      <c r="G17" s="474" t="s">
        <v>1495</v>
      </c>
      <c r="H17" s="474"/>
      <c r="I17" s="474"/>
      <c r="J17" s="474"/>
      <c r="K17" s="479">
        <v>1</v>
      </c>
      <c r="L17" s="471">
        <f>SUM(F17,K17)</f>
        <v>30</v>
      </c>
    </row>
    <row r="18" spans="1:12" ht="18.75" customHeight="1">
      <c r="A18" s="492"/>
      <c r="B18" s="486"/>
      <c r="C18" s="487"/>
      <c r="D18" s="487"/>
      <c r="E18" s="488"/>
      <c r="F18" s="479"/>
      <c r="G18" s="474"/>
      <c r="H18" s="474"/>
      <c r="I18" s="474"/>
      <c r="J18" s="474"/>
      <c r="K18" s="479"/>
      <c r="L18" s="471"/>
    </row>
    <row r="19" spans="1:12" ht="13.5" customHeight="1">
      <c r="A19" s="492"/>
      <c r="B19" s="486"/>
      <c r="C19" s="487"/>
      <c r="D19" s="487"/>
      <c r="E19" s="488"/>
      <c r="F19" s="479"/>
      <c r="G19" s="474"/>
      <c r="H19" s="474"/>
      <c r="I19" s="474"/>
      <c r="J19" s="474"/>
      <c r="K19" s="479"/>
      <c r="L19" s="471"/>
    </row>
    <row r="20" spans="1:12" ht="13.5" customHeight="1">
      <c r="A20" s="492"/>
      <c r="B20" s="486"/>
      <c r="C20" s="487"/>
      <c r="D20" s="487"/>
      <c r="E20" s="488"/>
      <c r="F20" s="479"/>
      <c r="G20" s="474"/>
      <c r="H20" s="474"/>
      <c r="I20" s="474"/>
      <c r="J20" s="474"/>
      <c r="K20" s="479"/>
      <c r="L20" s="471"/>
    </row>
    <row r="21" spans="1:12" ht="13.5" customHeight="1">
      <c r="A21" s="492"/>
      <c r="B21" s="486"/>
      <c r="C21" s="487"/>
      <c r="D21" s="487"/>
      <c r="E21" s="488"/>
      <c r="F21" s="479"/>
      <c r="G21" s="474"/>
      <c r="H21" s="474"/>
      <c r="I21" s="474"/>
      <c r="J21" s="474"/>
      <c r="K21" s="479"/>
      <c r="L21" s="471"/>
    </row>
    <row r="22" spans="1:12" ht="51.6" customHeight="1">
      <c r="A22" s="492"/>
      <c r="B22" s="489"/>
      <c r="C22" s="490"/>
      <c r="D22" s="490"/>
      <c r="E22" s="491"/>
      <c r="F22" s="479"/>
      <c r="G22" s="474"/>
      <c r="H22" s="474"/>
      <c r="I22" s="474"/>
      <c r="J22" s="474"/>
      <c r="K22" s="479"/>
      <c r="L22" s="471"/>
    </row>
    <row r="23" spans="1:12" ht="13.5">
      <c r="A23" s="477" t="s">
        <v>1500</v>
      </c>
      <c r="B23" s="478"/>
      <c r="C23" s="478"/>
      <c r="D23" s="478"/>
      <c r="E23" s="478"/>
      <c r="F23" s="479"/>
      <c r="G23" s="479"/>
      <c r="H23" s="479"/>
      <c r="I23" s="479"/>
      <c r="J23" s="479"/>
      <c r="K23" s="479"/>
      <c r="L23" s="471">
        <f>SUM(L3:L22)</f>
        <v>104</v>
      </c>
    </row>
    <row r="24" spans="1:12" ht="13.5">
      <c r="A24" s="480"/>
      <c r="B24" s="481"/>
      <c r="C24" s="481"/>
      <c r="D24" s="481"/>
      <c r="E24" s="481"/>
      <c r="F24" s="482"/>
      <c r="G24" s="482"/>
      <c r="H24" s="482"/>
      <c r="I24" s="482"/>
      <c r="J24" s="482"/>
      <c r="K24" s="482"/>
      <c r="L24" s="472"/>
    </row>
  </sheetData>
  <mergeCells count="29">
    <mergeCell ref="A1:L1"/>
    <mergeCell ref="B2:E2"/>
    <mergeCell ref="G2:J2"/>
    <mergeCell ref="A3:A8"/>
    <mergeCell ref="A9:A12"/>
    <mergeCell ref="K3:K8"/>
    <mergeCell ref="K9:K12"/>
    <mergeCell ref="A13:A16"/>
    <mergeCell ref="A17:A22"/>
    <mergeCell ref="F3:F8"/>
    <mergeCell ref="F9:F12"/>
    <mergeCell ref="F13:F16"/>
    <mergeCell ref="F17:F22"/>
    <mergeCell ref="L23:L24"/>
    <mergeCell ref="B3:E8"/>
    <mergeCell ref="G3:J8"/>
    <mergeCell ref="B9:E12"/>
    <mergeCell ref="G9:J12"/>
    <mergeCell ref="B13:E16"/>
    <mergeCell ref="G13:J16"/>
    <mergeCell ref="A23:K24"/>
    <mergeCell ref="B17:E22"/>
    <mergeCell ref="G17:J22"/>
    <mergeCell ref="K13:K16"/>
    <mergeCell ref="K17:K22"/>
    <mergeCell ref="L3:L8"/>
    <mergeCell ref="L9:L12"/>
    <mergeCell ref="L13:L16"/>
    <mergeCell ref="L17:L22"/>
  </mergeCells>
  <printOptions/>
  <pageMargins left="0.697916666666667" right="0.69791666666666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workbookViewId="0" topLeftCell="A1">
      <selection activeCell="L24" sqref="L24"/>
    </sheetView>
  </sheetViews>
  <sheetFormatPr defaultColWidth="9.00390625" defaultRowHeight="13.5"/>
  <cols>
    <col min="2" max="2" width="19.75390625" style="0" customWidth="1"/>
    <col min="8" max="8" width="16.125" style="0" customWidth="1"/>
    <col min="11" max="11" width="19.25390625" style="0" customWidth="1"/>
    <col min="14" max="14" width="23.50390625" style="0" customWidth="1"/>
  </cols>
  <sheetData>
    <row r="1" spans="1:19" ht="24" thickBot="1" thickTop="1">
      <c r="A1" s="532" t="s">
        <v>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4"/>
    </row>
    <row r="2" spans="1:19" ht="14.25" thickTop="1">
      <c r="A2" s="535" t="s">
        <v>1</v>
      </c>
      <c r="B2" s="530" t="s">
        <v>29</v>
      </c>
      <c r="C2" s="530" t="s">
        <v>30</v>
      </c>
      <c r="D2" s="530" t="s">
        <v>31</v>
      </c>
      <c r="E2" s="530" t="s">
        <v>32</v>
      </c>
      <c r="F2" s="530" t="s">
        <v>33</v>
      </c>
      <c r="G2" s="530" t="s">
        <v>34</v>
      </c>
      <c r="H2" s="530"/>
      <c r="I2" s="530" t="s">
        <v>35</v>
      </c>
      <c r="J2" s="530" t="s">
        <v>36</v>
      </c>
      <c r="K2" s="530" t="s">
        <v>37</v>
      </c>
      <c r="L2" s="530" t="s">
        <v>38</v>
      </c>
      <c r="M2" s="530" t="s">
        <v>39</v>
      </c>
      <c r="N2" s="530" t="s">
        <v>40</v>
      </c>
      <c r="O2" s="530" t="s">
        <v>41</v>
      </c>
      <c r="P2" s="530" t="s">
        <v>42</v>
      </c>
      <c r="Q2" s="530" t="s">
        <v>38</v>
      </c>
      <c r="R2" s="530" t="s">
        <v>43</v>
      </c>
      <c r="S2" s="537" t="s">
        <v>44</v>
      </c>
    </row>
    <row r="3" spans="1:19" ht="13.5">
      <c r="A3" s="536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8"/>
    </row>
    <row r="4" spans="1:39" s="283" customFormat="1" ht="13.5" customHeight="1">
      <c r="A4" s="527">
        <v>1</v>
      </c>
      <c r="B4" s="528" t="s">
        <v>235</v>
      </c>
      <c r="C4" s="528" t="s">
        <v>236</v>
      </c>
      <c r="D4" s="528" t="s">
        <v>8</v>
      </c>
      <c r="E4" s="528" t="s">
        <v>5</v>
      </c>
      <c r="F4" s="528" t="s">
        <v>47</v>
      </c>
      <c r="G4" s="235" t="s">
        <v>48</v>
      </c>
      <c r="H4" s="235" t="s">
        <v>1877</v>
      </c>
      <c r="I4" s="235" t="s">
        <v>14</v>
      </c>
      <c r="J4" s="235" t="s">
        <v>54</v>
      </c>
      <c r="K4" s="235" t="s">
        <v>1878</v>
      </c>
      <c r="L4" s="235">
        <v>18616957084</v>
      </c>
      <c r="M4" s="235">
        <v>243341871</v>
      </c>
      <c r="N4" s="242" t="s">
        <v>1879</v>
      </c>
      <c r="O4" s="528" t="s">
        <v>1880</v>
      </c>
      <c r="P4" s="528" t="s">
        <v>57</v>
      </c>
      <c r="Q4" s="528">
        <v>13774278558</v>
      </c>
      <c r="R4" s="528">
        <v>80</v>
      </c>
      <c r="S4" s="514">
        <v>40</v>
      </c>
      <c r="T4" s="526"/>
      <c r="U4" s="526"/>
      <c r="V4" s="526"/>
      <c r="W4" s="526"/>
      <c r="X4" s="526"/>
      <c r="Y4" s="526"/>
      <c r="Z4" s="372"/>
      <c r="AA4" s="372"/>
      <c r="AB4" s="372"/>
      <c r="AC4" s="372"/>
      <c r="AD4" s="372"/>
      <c r="AE4" s="372"/>
      <c r="AF4" s="372"/>
      <c r="AG4" s="372"/>
      <c r="AH4" s="526"/>
      <c r="AI4" s="526"/>
      <c r="AJ4" s="526"/>
      <c r="AK4" s="526"/>
      <c r="AL4" s="526"/>
      <c r="AM4" s="372"/>
    </row>
    <row r="5" spans="1:39" s="283" customFormat="1" ht="13.5" customHeight="1">
      <c r="A5" s="527"/>
      <c r="B5" s="528"/>
      <c r="C5" s="528"/>
      <c r="D5" s="528"/>
      <c r="E5" s="528"/>
      <c r="F5" s="528"/>
      <c r="G5" s="371" t="s">
        <v>52</v>
      </c>
      <c r="H5" s="371" t="s">
        <v>1881</v>
      </c>
      <c r="I5" s="386" t="s">
        <v>14</v>
      </c>
      <c r="J5" s="371" t="s">
        <v>54</v>
      </c>
      <c r="K5" s="371" t="s">
        <v>1882</v>
      </c>
      <c r="L5" s="371">
        <v>15803466117</v>
      </c>
      <c r="M5" s="371">
        <v>604398583</v>
      </c>
      <c r="N5" s="284" t="s">
        <v>1883</v>
      </c>
      <c r="O5" s="528"/>
      <c r="P5" s="528"/>
      <c r="Q5" s="528"/>
      <c r="R5" s="528"/>
      <c r="S5" s="514"/>
      <c r="T5" s="526"/>
      <c r="U5" s="526"/>
      <c r="V5" s="526"/>
      <c r="W5" s="526"/>
      <c r="X5" s="526"/>
      <c r="Y5" s="526"/>
      <c r="Z5" s="372"/>
      <c r="AA5" s="372"/>
      <c r="AB5" s="372"/>
      <c r="AC5" s="372"/>
      <c r="AD5" s="372"/>
      <c r="AE5" s="372"/>
      <c r="AF5" s="372"/>
      <c r="AG5" s="372"/>
      <c r="AH5" s="526"/>
      <c r="AI5" s="526"/>
      <c r="AJ5" s="526"/>
      <c r="AK5" s="526"/>
      <c r="AL5" s="526"/>
      <c r="AM5" s="372"/>
    </row>
    <row r="6" spans="1:39" s="283" customFormat="1" ht="13.5" customHeight="1">
      <c r="A6" s="527"/>
      <c r="B6" s="528"/>
      <c r="C6" s="528"/>
      <c r="D6" s="528"/>
      <c r="E6" s="528"/>
      <c r="F6" s="528"/>
      <c r="G6" s="371" t="s">
        <v>56</v>
      </c>
      <c r="H6" s="371" t="s">
        <v>367</v>
      </c>
      <c r="I6" s="371" t="s">
        <v>57</v>
      </c>
      <c r="J6" s="371" t="s">
        <v>1717</v>
      </c>
      <c r="K6" s="371" t="s">
        <v>80</v>
      </c>
      <c r="L6" s="371">
        <v>15021229115</v>
      </c>
      <c r="M6" s="371">
        <v>1043584440</v>
      </c>
      <c r="N6" s="371" t="s">
        <v>368</v>
      </c>
      <c r="O6" s="528"/>
      <c r="P6" s="528"/>
      <c r="Q6" s="528"/>
      <c r="R6" s="528"/>
      <c r="S6" s="514"/>
      <c r="T6" s="526"/>
      <c r="U6" s="526"/>
      <c r="V6" s="526"/>
      <c r="W6" s="526"/>
      <c r="X6" s="526"/>
      <c r="Y6" s="526"/>
      <c r="Z6" s="372"/>
      <c r="AA6" s="372"/>
      <c r="AB6" s="372"/>
      <c r="AC6" s="372"/>
      <c r="AD6" s="372"/>
      <c r="AE6" s="372"/>
      <c r="AF6" s="372"/>
      <c r="AG6" s="372"/>
      <c r="AH6" s="526"/>
      <c r="AI6" s="526"/>
      <c r="AJ6" s="526"/>
      <c r="AK6" s="526"/>
      <c r="AL6" s="526"/>
      <c r="AM6" s="372"/>
    </row>
    <row r="7" spans="1:39" s="283" customFormat="1" ht="13.5" customHeight="1">
      <c r="A7" s="529">
        <v>2</v>
      </c>
      <c r="B7" s="513" t="s">
        <v>372</v>
      </c>
      <c r="C7" s="513" t="s">
        <v>120</v>
      </c>
      <c r="D7" s="513" t="s">
        <v>8</v>
      </c>
      <c r="E7" s="513" t="s">
        <v>5</v>
      </c>
      <c r="F7" s="513" t="s">
        <v>66</v>
      </c>
      <c r="G7" s="235" t="s">
        <v>48</v>
      </c>
      <c r="H7" s="235" t="s">
        <v>373</v>
      </c>
      <c r="I7" s="235" t="s">
        <v>57</v>
      </c>
      <c r="J7" s="235" t="s">
        <v>54</v>
      </c>
      <c r="K7" s="235" t="s">
        <v>237</v>
      </c>
      <c r="L7" s="235">
        <v>18001610280</v>
      </c>
      <c r="M7" s="235">
        <v>569718624</v>
      </c>
      <c r="N7" s="235" t="s">
        <v>374</v>
      </c>
      <c r="O7" s="528" t="s">
        <v>1884</v>
      </c>
      <c r="P7" s="528" t="s">
        <v>57</v>
      </c>
      <c r="Q7" s="528">
        <v>13512194220</v>
      </c>
      <c r="R7" s="528">
        <v>86</v>
      </c>
      <c r="S7" s="514">
        <v>100</v>
      </c>
      <c r="T7" s="526"/>
      <c r="U7" s="526"/>
      <c r="V7" s="526"/>
      <c r="W7" s="526"/>
      <c r="X7" s="526"/>
      <c r="Y7" s="526"/>
      <c r="Z7" s="372"/>
      <c r="AA7" s="372"/>
      <c r="AB7" s="372"/>
      <c r="AC7" s="372"/>
      <c r="AD7" s="372"/>
      <c r="AE7" s="372"/>
      <c r="AF7" s="372"/>
      <c r="AG7" s="372"/>
      <c r="AH7" s="526"/>
      <c r="AI7" s="526"/>
      <c r="AJ7" s="526"/>
      <c r="AK7" s="526"/>
      <c r="AL7" s="526"/>
      <c r="AM7" s="372"/>
    </row>
    <row r="8" spans="1:39" s="283" customFormat="1" ht="13.5" customHeight="1">
      <c r="A8" s="529"/>
      <c r="B8" s="513"/>
      <c r="C8" s="513"/>
      <c r="D8" s="513"/>
      <c r="E8" s="513"/>
      <c r="F8" s="513"/>
      <c r="G8" s="371" t="s">
        <v>52</v>
      </c>
      <c r="H8" s="371" t="s">
        <v>238</v>
      </c>
      <c r="I8" s="371" t="s">
        <v>19</v>
      </c>
      <c r="J8" s="371" t="s">
        <v>54</v>
      </c>
      <c r="K8" s="371" t="s">
        <v>239</v>
      </c>
      <c r="L8" s="371">
        <v>13917853110</v>
      </c>
      <c r="M8" s="371">
        <v>604103742</v>
      </c>
      <c r="N8" s="241" t="s">
        <v>240</v>
      </c>
      <c r="O8" s="528"/>
      <c r="P8" s="528"/>
      <c r="Q8" s="528"/>
      <c r="R8" s="528"/>
      <c r="S8" s="514"/>
      <c r="T8" s="526"/>
      <c r="U8" s="526"/>
      <c r="V8" s="526"/>
      <c r="W8" s="526"/>
      <c r="X8" s="526"/>
      <c r="Y8" s="526"/>
      <c r="Z8" s="372"/>
      <c r="AA8" s="372"/>
      <c r="AB8" s="372"/>
      <c r="AC8" s="372"/>
      <c r="AD8" s="372"/>
      <c r="AE8" s="372"/>
      <c r="AF8" s="372"/>
      <c r="AG8" s="372"/>
      <c r="AH8" s="526"/>
      <c r="AI8" s="526"/>
      <c r="AJ8" s="526"/>
      <c r="AK8" s="526"/>
      <c r="AL8" s="526"/>
      <c r="AM8" s="372"/>
    </row>
    <row r="9" spans="1:39" s="283" customFormat="1" ht="13.5" customHeight="1">
      <c r="A9" s="529"/>
      <c r="B9" s="513"/>
      <c r="C9" s="513"/>
      <c r="D9" s="513"/>
      <c r="E9" s="513"/>
      <c r="F9" s="513"/>
      <c r="G9" s="371" t="s">
        <v>56</v>
      </c>
      <c r="H9" s="288" t="s">
        <v>1885</v>
      </c>
      <c r="I9" s="288" t="s">
        <v>118</v>
      </c>
      <c r="J9" s="288"/>
      <c r="K9" s="288" t="s">
        <v>1858</v>
      </c>
      <c r="L9" s="288">
        <v>15001979910</v>
      </c>
      <c r="M9" s="288"/>
      <c r="N9" s="288"/>
      <c r="O9" s="528"/>
      <c r="P9" s="528"/>
      <c r="Q9" s="528"/>
      <c r="R9" s="528"/>
      <c r="S9" s="514"/>
      <c r="T9" s="526"/>
      <c r="U9" s="526"/>
      <c r="V9" s="526"/>
      <c r="W9" s="526"/>
      <c r="X9" s="526"/>
      <c r="Y9" s="526"/>
      <c r="Z9" s="372"/>
      <c r="AA9" s="372"/>
      <c r="AB9" s="372"/>
      <c r="AC9" s="372"/>
      <c r="AD9" s="372"/>
      <c r="AE9" s="372"/>
      <c r="AF9" s="372"/>
      <c r="AG9" s="372"/>
      <c r="AH9" s="526"/>
      <c r="AI9" s="526"/>
      <c r="AJ9" s="526"/>
      <c r="AK9" s="526"/>
      <c r="AL9" s="526"/>
      <c r="AM9" s="372"/>
    </row>
    <row r="10" spans="1:39" s="283" customFormat="1" ht="13.5" customHeight="1">
      <c r="A10" s="529"/>
      <c r="B10" s="528" t="s">
        <v>376</v>
      </c>
      <c r="C10" s="528" t="s">
        <v>72</v>
      </c>
      <c r="D10" s="528" t="s">
        <v>8</v>
      </c>
      <c r="E10" s="528" t="s">
        <v>5</v>
      </c>
      <c r="F10" s="528" t="s">
        <v>60</v>
      </c>
      <c r="G10" s="235" t="s">
        <v>48</v>
      </c>
      <c r="H10" s="235" t="s">
        <v>1886</v>
      </c>
      <c r="I10" s="235" t="s">
        <v>242</v>
      </c>
      <c r="J10" s="235" t="s">
        <v>79</v>
      </c>
      <c r="K10" s="235" t="s">
        <v>1887</v>
      </c>
      <c r="L10" s="235">
        <v>18627932405</v>
      </c>
      <c r="M10" s="235">
        <v>82557951</v>
      </c>
      <c r="N10" s="235"/>
      <c r="O10" s="528" t="s">
        <v>243</v>
      </c>
      <c r="P10" s="528"/>
      <c r="Q10" s="528">
        <v>15900915203</v>
      </c>
      <c r="R10" s="528"/>
      <c r="S10" s="514"/>
      <c r="T10" s="526"/>
      <c r="U10" s="526"/>
      <c r="V10" s="526"/>
      <c r="W10" s="526"/>
      <c r="X10" s="526"/>
      <c r="Y10" s="526"/>
      <c r="Z10" s="372"/>
      <c r="AA10" s="372"/>
      <c r="AB10" s="372"/>
      <c r="AC10" s="372"/>
      <c r="AD10" s="372"/>
      <c r="AE10" s="372"/>
      <c r="AF10" s="372"/>
      <c r="AG10" s="372"/>
      <c r="AH10" s="526"/>
      <c r="AI10" s="526"/>
      <c r="AJ10" s="526"/>
      <c r="AK10" s="526"/>
      <c r="AL10" s="526"/>
      <c r="AM10" s="372"/>
    </row>
    <row r="11" spans="1:39" s="283" customFormat="1" ht="13.5" customHeight="1">
      <c r="A11" s="529"/>
      <c r="B11" s="528"/>
      <c r="C11" s="528"/>
      <c r="D11" s="528"/>
      <c r="E11" s="528"/>
      <c r="F11" s="528"/>
      <c r="G11" s="371" t="s">
        <v>52</v>
      </c>
      <c r="H11" s="371"/>
      <c r="I11" s="371"/>
      <c r="J11" s="371"/>
      <c r="K11" s="371"/>
      <c r="L11" s="371"/>
      <c r="M11" s="371"/>
      <c r="N11" s="371"/>
      <c r="O11" s="528"/>
      <c r="P11" s="528"/>
      <c r="Q11" s="528"/>
      <c r="R11" s="528"/>
      <c r="S11" s="514"/>
      <c r="T11" s="526"/>
      <c r="U11" s="526"/>
      <c r="V11" s="526"/>
      <c r="W11" s="526"/>
      <c r="X11" s="526"/>
      <c r="Y11" s="526"/>
      <c r="Z11" s="372"/>
      <c r="AA11" s="372"/>
      <c r="AB11" s="372"/>
      <c r="AC11" s="372"/>
      <c r="AD11" s="372"/>
      <c r="AE11" s="372"/>
      <c r="AF11" s="372"/>
      <c r="AG11" s="372"/>
      <c r="AH11" s="526"/>
      <c r="AI11" s="526"/>
      <c r="AJ11" s="526"/>
      <c r="AK11" s="526"/>
      <c r="AL11" s="526"/>
      <c r="AM11" s="372"/>
    </row>
    <row r="12" spans="1:39" s="283" customFormat="1" ht="13.5" customHeight="1">
      <c r="A12" s="529"/>
      <c r="B12" s="528"/>
      <c r="C12" s="528"/>
      <c r="D12" s="528"/>
      <c r="E12" s="528"/>
      <c r="F12" s="528"/>
      <c r="G12" s="371" t="s">
        <v>56</v>
      </c>
      <c r="H12" s="371"/>
      <c r="I12" s="371"/>
      <c r="J12" s="371"/>
      <c r="K12" s="371"/>
      <c r="L12" s="371"/>
      <c r="M12" s="371"/>
      <c r="N12" s="371"/>
      <c r="O12" s="528"/>
      <c r="P12" s="528"/>
      <c r="Q12" s="528"/>
      <c r="R12" s="528"/>
      <c r="S12" s="514"/>
      <c r="T12" s="526"/>
      <c r="U12" s="526"/>
      <c r="V12" s="526"/>
      <c r="W12" s="526"/>
      <c r="X12" s="526"/>
      <c r="Y12" s="526"/>
      <c r="Z12" s="372"/>
      <c r="AA12" s="372"/>
      <c r="AB12" s="372"/>
      <c r="AC12" s="372"/>
      <c r="AD12" s="372"/>
      <c r="AE12" s="372"/>
      <c r="AF12" s="372"/>
      <c r="AG12" s="372"/>
      <c r="AH12" s="526"/>
      <c r="AI12" s="526"/>
      <c r="AJ12" s="526"/>
      <c r="AK12" s="526"/>
      <c r="AL12" s="526"/>
      <c r="AM12" s="372"/>
    </row>
    <row r="13" spans="1:39" s="283" customFormat="1" ht="13.5" customHeight="1">
      <c r="A13" s="527">
        <v>3</v>
      </c>
      <c r="B13" s="528" t="s">
        <v>244</v>
      </c>
      <c r="C13" s="528" t="s">
        <v>120</v>
      </c>
      <c r="D13" s="528" t="s">
        <v>8</v>
      </c>
      <c r="E13" s="528" t="s">
        <v>5</v>
      </c>
      <c r="F13" s="528" t="s">
        <v>88</v>
      </c>
      <c r="G13" s="235" t="s">
        <v>48</v>
      </c>
      <c r="H13" s="235" t="s">
        <v>1888</v>
      </c>
      <c r="I13" s="235" t="s">
        <v>118</v>
      </c>
      <c r="J13" s="235" t="s">
        <v>79</v>
      </c>
      <c r="K13" s="235" t="s">
        <v>1889</v>
      </c>
      <c r="L13" s="235">
        <v>13817821774</v>
      </c>
      <c r="M13" s="235">
        <v>2451900417</v>
      </c>
      <c r="N13" s="291" t="s">
        <v>1890</v>
      </c>
      <c r="O13" s="528" t="s">
        <v>245</v>
      </c>
      <c r="P13" s="528" t="s">
        <v>242</v>
      </c>
      <c r="Q13" s="528" t="s">
        <v>246</v>
      </c>
      <c r="R13" s="528">
        <v>200</v>
      </c>
      <c r="S13" s="514">
        <v>50</v>
      </c>
      <c r="T13" s="526"/>
      <c r="U13" s="526"/>
      <c r="V13" s="526"/>
      <c r="W13" s="526"/>
      <c r="X13" s="526"/>
      <c r="Y13" s="526"/>
      <c r="Z13" s="372"/>
      <c r="AA13" s="372"/>
      <c r="AB13" s="372"/>
      <c r="AC13" s="372"/>
      <c r="AD13" s="372"/>
      <c r="AE13" s="372"/>
      <c r="AF13" s="372"/>
      <c r="AG13" s="372"/>
      <c r="AH13" s="526"/>
      <c r="AI13" s="526"/>
      <c r="AJ13" s="526"/>
      <c r="AK13" s="526"/>
      <c r="AL13" s="526"/>
      <c r="AM13" s="372"/>
    </row>
    <row r="14" spans="1:39" s="283" customFormat="1" ht="13.5" customHeight="1">
      <c r="A14" s="527"/>
      <c r="B14" s="528"/>
      <c r="C14" s="528"/>
      <c r="D14" s="528"/>
      <c r="E14" s="528"/>
      <c r="F14" s="528"/>
      <c r="G14" s="371" t="s">
        <v>52</v>
      </c>
      <c r="H14" s="371" t="s">
        <v>1891</v>
      </c>
      <c r="I14" s="371" t="s">
        <v>10</v>
      </c>
      <c r="J14" s="371" t="s">
        <v>79</v>
      </c>
      <c r="K14" s="371" t="s">
        <v>63</v>
      </c>
      <c r="L14" s="371">
        <v>13162581898</v>
      </c>
      <c r="M14" s="371">
        <v>120931107</v>
      </c>
      <c r="N14" s="241" t="s">
        <v>1892</v>
      </c>
      <c r="O14" s="528"/>
      <c r="P14" s="528"/>
      <c r="Q14" s="528"/>
      <c r="R14" s="528"/>
      <c r="S14" s="514"/>
      <c r="T14" s="526"/>
      <c r="U14" s="526"/>
      <c r="V14" s="526"/>
      <c r="W14" s="526"/>
      <c r="X14" s="526"/>
      <c r="Y14" s="526"/>
      <c r="Z14" s="372"/>
      <c r="AA14" s="372"/>
      <c r="AB14" s="372"/>
      <c r="AC14" s="372"/>
      <c r="AD14" s="372"/>
      <c r="AE14" s="372"/>
      <c r="AF14" s="372"/>
      <c r="AG14" s="372"/>
      <c r="AH14" s="526"/>
      <c r="AI14" s="526"/>
      <c r="AJ14" s="526"/>
      <c r="AK14" s="526"/>
      <c r="AL14" s="526"/>
      <c r="AM14" s="372"/>
    </row>
    <row r="15" spans="1:39" s="283" customFormat="1" ht="13.5" customHeight="1">
      <c r="A15" s="527"/>
      <c r="B15" s="528"/>
      <c r="C15" s="528"/>
      <c r="D15" s="528"/>
      <c r="E15" s="528"/>
      <c r="F15" s="528"/>
      <c r="G15" s="371" t="s">
        <v>56</v>
      </c>
      <c r="H15" s="371" t="s">
        <v>247</v>
      </c>
      <c r="I15" s="371" t="s">
        <v>1893</v>
      </c>
      <c r="J15" s="371" t="s">
        <v>54</v>
      </c>
      <c r="K15" s="371" t="s">
        <v>248</v>
      </c>
      <c r="L15" s="371">
        <v>13917896486</v>
      </c>
      <c r="M15" s="371">
        <v>875029627</v>
      </c>
      <c r="N15" s="241" t="s">
        <v>1894</v>
      </c>
      <c r="O15" s="528"/>
      <c r="P15" s="528"/>
      <c r="Q15" s="528"/>
      <c r="R15" s="528"/>
      <c r="S15" s="514"/>
      <c r="T15" s="526"/>
      <c r="U15" s="526"/>
      <c r="V15" s="526"/>
      <c r="W15" s="526"/>
      <c r="X15" s="526"/>
      <c r="Y15" s="526"/>
      <c r="Z15" s="372"/>
      <c r="AA15" s="372"/>
      <c r="AB15" s="372"/>
      <c r="AC15" s="372"/>
      <c r="AD15" s="372"/>
      <c r="AE15" s="372"/>
      <c r="AF15" s="372"/>
      <c r="AG15" s="372"/>
      <c r="AH15" s="526"/>
      <c r="AI15" s="526"/>
      <c r="AJ15" s="526"/>
      <c r="AK15" s="526"/>
      <c r="AL15" s="526"/>
      <c r="AM15" s="372"/>
    </row>
    <row r="16" spans="1:256" s="1" customFormat="1" ht="13.5" customHeight="1">
      <c r="A16" s="505">
        <v>4</v>
      </c>
      <c r="B16" s="518" t="s">
        <v>276</v>
      </c>
      <c r="C16" s="518" t="s">
        <v>93</v>
      </c>
      <c r="D16" s="518" t="s">
        <v>57</v>
      </c>
      <c r="E16" s="518" t="s">
        <v>5</v>
      </c>
      <c r="F16" s="518" t="s">
        <v>66</v>
      </c>
      <c r="G16" s="185" t="s">
        <v>48</v>
      </c>
      <c r="H16" s="185" t="s">
        <v>554</v>
      </c>
      <c r="I16" s="185" t="s">
        <v>555</v>
      </c>
      <c r="J16" s="185" t="s">
        <v>511</v>
      </c>
      <c r="K16" s="185" t="s">
        <v>277</v>
      </c>
      <c r="L16" s="185">
        <v>18817822088</v>
      </c>
      <c r="M16" s="185">
        <v>1625647965</v>
      </c>
      <c r="N16" s="186" t="s">
        <v>278</v>
      </c>
      <c r="O16" s="518" t="s">
        <v>170</v>
      </c>
      <c r="P16" s="518" t="s">
        <v>57</v>
      </c>
      <c r="Q16" s="496">
        <v>13661456239</v>
      </c>
      <c r="R16" s="518">
        <v>50</v>
      </c>
      <c r="S16" s="522" t="s">
        <v>556</v>
      </c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</row>
    <row r="17" spans="1:256" s="1" customFormat="1" ht="13.5" customHeight="1">
      <c r="A17" s="505"/>
      <c r="B17" s="518"/>
      <c r="C17" s="518"/>
      <c r="D17" s="518"/>
      <c r="E17" s="518"/>
      <c r="F17" s="518"/>
      <c r="G17" s="381" t="s">
        <v>52</v>
      </c>
      <c r="H17" s="381" t="s">
        <v>256</v>
      </c>
      <c r="I17" s="381" t="s">
        <v>57</v>
      </c>
      <c r="J17" s="381" t="s">
        <v>511</v>
      </c>
      <c r="K17" s="381" t="s">
        <v>126</v>
      </c>
      <c r="L17" s="381">
        <v>18817957217</v>
      </c>
      <c r="M17" s="381">
        <v>896941663</v>
      </c>
      <c r="N17" s="276" t="s">
        <v>257</v>
      </c>
      <c r="O17" s="518"/>
      <c r="P17" s="518"/>
      <c r="Q17" s="496"/>
      <c r="R17" s="518"/>
      <c r="S17" s="522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</row>
    <row r="18" spans="1:256" s="1" customFormat="1" ht="13.5" customHeight="1">
      <c r="A18" s="505"/>
      <c r="B18" s="518"/>
      <c r="C18" s="518"/>
      <c r="D18" s="518"/>
      <c r="E18" s="518"/>
      <c r="F18" s="518"/>
      <c r="G18" s="381" t="s">
        <v>56</v>
      </c>
      <c r="H18" s="381" t="s">
        <v>557</v>
      </c>
      <c r="I18" s="381" t="s">
        <v>20</v>
      </c>
      <c r="J18" s="381" t="s">
        <v>505</v>
      </c>
      <c r="K18" s="381" t="s">
        <v>279</v>
      </c>
      <c r="L18" s="381">
        <v>15001962681</v>
      </c>
      <c r="M18" s="381">
        <v>2643610258</v>
      </c>
      <c r="N18" s="186" t="s">
        <v>280</v>
      </c>
      <c r="O18" s="518"/>
      <c r="P18" s="518"/>
      <c r="Q18" s="496"/>
      <c r="R18" s="518"/>
      <c r="S18" s="522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</row>
    <row r="19" spans="1:256" s="1" customFormat="1" ht="14.25">
      <c r="A19" s="525">
        <v>5</v>
      </c>
      <c r="B19" s="523" t="s">
        <v>274</v>
      </c>
      <c r="C19" s="523" t="s">
        <v>65</v>
      </c>
      <c r="D19" s="523" t="s">
        <v>118</v>
      </c>
      <c r="E19" s="523" t="s">
        <v>275</v>
      </c>
      <c r="F19" s="523" t="s">
        <v>88</v>
      </c>
      <c r="G19" s="245" t="s">
        <v>48</v>
      </c>
      <c r="H19" s="245" t="s">
        <v>638</v>
      </c>
      <c r="I19" s="245" t="s">
        <v>9</v>
      </c>
      <c r="J19" s="245" t="s">
        <v>505</v>
      </c>
      <c r="K19" s="245" t="s">
        <v>639</v>
      </c>
      <c r="L19" s="246">
        <v>13916847275</v>
      </c>
      <c r="M19" s="246">
        <v>462546753</v>
      </c>
      <c r="N19" s="247" t="s">
        <v>640</v>
      </c>
      <c r="O19" s="523" t="s">
        <v>1895</v>
      </c>
      <c r="P19" s="523" t="s">
        <v>57</v>
      </c>
      <c r="Q19" s="523">
        <v>18516340502</v>
      </c>
      <c r="R19" s="523">
        <v>25</v>
      </c>
      <c r="S19" s="524">
        <v>30</v>
      </c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</row>
    <row r="20" spans="1:256" s="1" customFormat="1" ht="14.25">
      <c r="A20" s="525"/>
      <c r="B20" s="523"/>
      <c r="C20" s="523"/>
      <c r="D20" s="523"/>
      <c r="E20" s="523"/>
      <c r="F20" s="523"/>
      <c r="G20" s="376" t="s">
        <v>52</v>
      </c>
      <c r="H20" s="376" t="s">
        <v>641</v>
      </c>
      <c r="I20" s="376" t="s">
        <v>13</v>
      </c>
      <c r="J20" s="376" t="s">
        <v>505</v>
      </c>
      <c r="K20" s="376" t="s">
        <v>111</v>
      </c>
      <c r="L20" s="249">
        <v>18221037361</v>
      </c>
      <c r="M20" s="249">
        <v>751266221</v>
      </c>
      <c r="N20" s="250" t="s">
        <v>642</v>
      </c>
      <c r="O20" s="523"/>
      <c r="P20" s="523"/>
      <c r="Q20" s="523"/>
      <c r="R20" s="523"/>
      <c r="S20" s="524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  <c r="IK20" s="161"/>
      <c r="IL20" s="161"/>
      <c r="IM20" s="161"/>
      <c r="IN20" s="161"/>
      <c r="IO20" s="161"/>
      <c r="IP20" s="161"/>
      <c r="IQ20" s="161"/>
      <c r="IR20" s="161"/>
      <c r="IS20" s="161"/>
      <c r="IT20" s="161"/>
      <c r="IU20" s="161"/>
      <c r="IV20" s="161"/>
    </row>
    <row r="21" spans="1:256" s="1" customFormat="1" ht="14.25">
      <c r="A21" s="525"/>
      <c r="B21" s="523"/>
      <c r="C21" s="523"/>
      <c r="D21" s="523"/>
      <c r="E21" s="523"/>
      <c r="F21" s="523"/>
      <c r="G21" s="376" t="s">
        <v>56</v>
      </c>
      <c r="H21" s="376" t="s">
        <v>643</v>
      </c>
      <c r="I21" s="376" t="s">
        <v>21</v>
      </c>
      <c r="J21" s="376" t="s">
        <v>505</v>
      </c>
      <c r="K21" s="376" t="s">
        <v>55</v>
      </c>
      <c r="L21" s="249">
        <v>1351738802</v>
      </c>
      <c r="M21" s="249">
        <v>422096097</v>
      </c>
      <c r="N21" s="250" t="s">
        <v>644</v>
      </c>
      <c r="O21" s="523"/>
      <c r="P21" s="523"/>
      <c r="Q21" s="523"/>
      <c r="R21" s="523"/>
      <c r="S21" s="524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</row>
    <row r="22" spans="1:19" s="161" customFormat="1" ht="13.5" customHeight="1">
      <c r="A22" s="505">
        <v>6</v>
      </c>
      <c r="B22" s="518" t="s">
        <v>249</v>
      </c>
      <c r="C22" s="518" t="s">
        <v>145</v>
      </c>
      <c r="D22" s="518" t="s">
        <v>10</v>
      </c>
      <c r="E22" s="518" t="s">
        <v>5</v>
      </c>
      <c r="F22" s="518" t="s">
        <v>66</v>
      </c>
      <c r="G22" s="144" t="s">
        <v>48</v>
      </c>
      <c r="H22" s="144" t="s">
        <v>572</v>
      </c>
      <c r="I22" s="144" t="s">
        <v>10</v>
      </c>
      <c r="J22" s="144" t="s">
        <v>54</v>
      </c>
      <c r="K22" s="144" t="s">
        <v>210</v>
      </c>
      <c r="L22" s="144">
        <v>18817955527</v>
      </c>
      <c r="M22" s="144">
        <v>1136522877</v>
      </c>
      <c r="N22" s="144" t="s">
        <v>250</v>
      </c>
      <c r="O22" s="518" t="s">
        <v>251</v>
      </c>
      <c r="P22" s="518" t="s">
        <v>10</v>
      </c>
      <c r="Q22" s="518">
        <v>13917577036</v>
      </c>
      <c r="R22" s="518" t="s">
        <v>573</v>
      </c>
      <c r="S22" s="522">
        <v>30</v>
      </c>
    </row>
    <row r="23" spans="1:19" s="161" customFormat="1" ht="13.5" customHeight="1">
      <c r="A23" s="505"/>
      <c r="B23" s="518"/>
      <c r="C23" s="518"/>
      <c r="D23" s="518"/>
      <c r="E23" s="518"/>
      <c r="F23" s="518"/>
      <c r="G23" s="373" t="s">
        <v>52</v>
      </c>
      <c r="H23" s="373" t="s">
        <v>574</v>
      </c>
      <c r="I23" s="373" t="s">
        <v>10</v>
      </c>
      <c r="J23" s="373" t="s">
        <v>54</v>
      </c>
      <c r="K23" s="373" t="s">
        <v>210</v>
      </c>
      <c r="L23" s="373">
        <v>18817955527</v>
      </c>
      <c r="M23" s="373">
        <v>976300756</v>
      </c>
      <c r="N23" s="382" t="s">
        <v>575</v>
      </c>
      <c r="O23" s="518"/>
      <c r="P23" s="518"/>
      <c r="Q23" s="518"/>
      <c r="R23" s="518"/>
      <c r="S23" s="522"/>
    </row>
    <row r="24" spans="1:19" s="161" customFormat="1" ht="13.5" customHeight="1">
      <c r="A24" s="505"/>
      <c r="B24" s="518"/>
      <c r="C24" s="518"/>
      <c r="D24" s="518"/>
      <c r="E24" s="518"/>
      <c r="F24" s="518"/>
      <c r="G24" s="373" t="s">
        <v>56</v>
      </c>
      <c r="H24" s="373" t="s">
        <v>576</v>
      </c>
      <c r="I24" s="373" t="s">
        <v>10</v>
      </c>
      <c r="J24" s="373" t="s">
        <v>54</v>
      </c>
      <c r="K24" s="373" t="s">
        <v>210</v>
      </c>
      <c r="L24" s="373">
        <v>18817955527</v>
      </c>
      <c r="M24" s="373">
        <v>1625966623</v>
      </c>
      <c r="N24" s="382" t="s">
        <v>383</v>
      </c>
      <c r="O24" s="518"/>
      <c r="P24" s="518"/>
      <c r="Q24" s="518"/>
      <c r="R24" s="518"/>
      <c r="S24" s="522"/>
    </row>
    <row r="25" spans="1:19" s="161" customFormat="1" ht="13.5" customHeight="1">
      <c r="A25" s="505">
        <v>7</v>
      </c>
      <c r="B25" s="518" t="s">
        <v>252</v>
      </c>
      <c r="C25" s="518" t="s">
        <v>87</v>
      </c>
      <c r="D25" s="518" t="s">
        <v>10</v>
      </c>
      <c r="E25" s="518" t="s">
        <v>5</v>
      </c>
      <c r="F25" s="518" t="s">
        <v>66</v>
      </c>
      <c r="G25" s="144" t="s">
        <v>48</v>
      </c>
      <c r="H25" s="144" t="s">
        <v>577</v>
      </c>
      <c r="I25" s="144" t="s">
        <v>10</v>
      </c>
      <c r="J25" s="144" t="s">
        <v>79</v>
      </c>
      <c r="K25" s="144" t="s">
        <v>210</v>
      </c>
      <c r="L25" s="144">
        <v>18721053351</v>
      </c>
      <c r="M25" s="144">
        <v>597944795</v>
      </c>
      <c r="N25" s="443" t="s">
        <v>578</v>
      </c>
      <c r="O25" s="518" t="s">
        <v>253</v>
      </c>
      <c r="P25" s="518" t="s">
        <v>10</v>
      </c>
      <c r="Q25" s="518">
        <v>13585840807</v>
      </c>
      <c r="R25" s="518">
        <v>100</v>
      </c>
      <c r="S25" s="522">
        <v>10</v>
      </c>
    </row>
    <row r="26" spans="1:19" s="161" customFormat="1" ht="13.5" customHeight="1">
      <c r="A26" s="505"/>
      <c r="B26" s="518"/>
      <c r="C26" s="518"/>
      <c r="D26" s="518"/>
      <c r="E26" s="518"/>
      <c r="F26" s="518"/>
      <c r="G26" s="373" t="s">
        <v>52</v>
      </c>
      <c r="H26" s="373" t="s">
        <v>579</v>
      </c>
      <c r="I26" s="149" t="s">
        <v>10</v>
      </c>
      <c r="J26" s="149" t="s">
        <v>79</v>
      </c>
      <c r="K26" s="149" t="s">
        <v>210</v>
      </c>
      <c r="L26" s="373">
        <v>15821332917</v>
      </c>
      <c r="M26" s="373">
        <v>710861607</v>
      </c>
      <c r="N26" s="382" t="s">
        <v>580</v>
      </c>
      <c r="O26" s="518"/>
      <c r="P26" s="518"/>
      <c r="Q26" s="518"/>
      <c r="R26" s="518"/>
      <c r="S26" s="522"/>
    </row>
    <row r="27" spans="1:19" s="161" customFormat="1" ht="13.5" customHeight="1">
      <c r="A27" s="505"/>
      <c r="B27" s="518"/>
      <c r="C27" s="518"/>
      <c r="D27" s="518"/>
      <c r="E27" s="518"/>
      <c r="F27" s="518"/>
      <c r="G27" s="373" t="s">
        <v>56</v>
      </c>
      <c r="H27" s="373" t="s">
        <v>581</v>
      </c>
      <c r="I27" s="149" t="s">
        <v>10</v>
      </c>
      <c r="J27" s="149" t="s">
        <v>79</v>
      </c>
      <c r="K27" s="149" t="s">
        <v>210</v>
      </c>
      <c r="L27" s="373">
        <v>13817626051</v>
      </c>
      <c r="M27" s="373">
        <v>1021016176</v>
      </c>
      <c r="N27" s="382" t="s">
        <v>582</v>
      </c>
      <c r="O27" s="518"/>
      <c r="P27" s="518"/>
      <c r="Q27" s="518"/>
      <c r="R27" s="518"/>
      <c r="S27" s="522"/>
    </row>
    <row r="28" spans="1:19" s="161" customFormat="1" ht="13.5" customHeight="1">
      <c r="A28" s="505">
        <v>8</v>
      </c>
      <c r="B28" s="518" t="s">
        <v>254</v>
      </c>
      <c r="C28" s="518" t="s">
        <v>145</v>
      </c>
      <c r="D28" s="518" t="s">
        <v>11</v>
      </c>
      <c r="E28" s="518" t="s">
        <v>5</v>
      </c>
      <c r="F28" s="518" t="s">
        <v>66</v>
      </c>
      <c r="G28" s="144" t="s">
        <v>48</v>
      </c>
      <c r="H28" s="144" t="s">
        <v>1896</v>
      </c>
      <c r="I28" s="144" t="s">
        <v>19</v>
      </c>
      <c r="J28" s="144" t="s">
        <v>1566</v>
      </c>
      <c r="K28" s="144" t="s">
        <v>69</v>
      </c>
      <c r="L28" s="144">
        <v>15002185625</v>
      </c>
      <c r="M28" s="144">
        <v>245042587</v>
      </c>
      <c r="N28" s="186" t="s">
        <v>1897</v>
      </c>
      <c r="O28" s="518"/>
      <c r="P28" s="518"/>
      <c r="Q28" s="518"/>
      <c r="R28" s="518">
        <v>28</v>
      </c>
      <c r="S28" s="522">
        <v>30</v>
      </c>
    </row>
    <row r="29" spans="1:19" s="161" customFormat="1" ht="13.5" customHeight="1">
      <c r="A29" s="505"/>
      <c r="B29" s="518"/>
      <c r="C29" s="518"/>
      <c r="D29" s="518"/>
      <c r="E29" s="518"/>
      <c r="F29" s="518"/>
      <c r="G29" s="378" t="s">
        <v>52</v>
      </c>
      <c r="H29" s="378" t="s">
        <v>1898</v>
      </c>
      <c r="I29" s="378" t="s">
        <v>14</v>
      </c>
      <c r="J29" s="378" t="s">
        <v>1723</v>
      </c>
      <c r="K29" s="378" t="s">
        <v>1899</v>
      </c>
      <c r="L29" s="373">
        <v>15001922730</v>
      </c>
      <c r="M29" s="373">
        <v>791765562</v>
      </c>
      <c r="N29" s="188" t="s">
        <v>1900</v>
      </c>
      <c r="O29" s="518"/>
      <c r="P29" s="518"/>
      <c r="Q29" s="518"/>
      <c r="R29" s="518"/>
      <c r="S29" s="522"/>
    </row>
    <row r="30" spans="1:19" s="161" customFormat="1" ht="13.5" customHeight="1">
      <c r="A30" s="505"/>
      <c r="B30" s="518"/>
      <c r="C30" s="518"/>
      <c r="D30" s="518"/>
      <c r="E30" s="518"/>
      <c r="F30" s="518"/>
      <c r="G30" s="373" t="s">
        <v>56</v>
      </c>
      <c r="H30" s="378" t="s">
        <v>1901</v>
      </c>
      <c r="I30" s="378" t="s">
        <v>57</v>
      </c>
      <c r="J30" s="378" t="s">
        <v>1603</v>
      </c>
      <c r="K30" s="378" t="s">
        <v>58</v>
      </c>
      <c r="L30" s="373">
        <v>13482747549</v>
      </c>
      <c r="M30" s="373">
        <v>954774279</v>
      </c>
      <c r="N30" s="378" t="s">
        <v>1902</v>
      </c>
      <c r="O30" s="518"/>
      <c r="P30" s="518"/>
      <c r="Q30" s="518"/>
      <c r="R30" s="518"/>
      <c r="S30" s="522"/>
    </row>
    <row r="31" spans="1:19" s="161" customFormat="1" ht="13.5">
      <c r="A31" s="505">
        <v>9</v>
      </c>
      <c r="B31" s="519" t="s">
        <v>1903</v>
      </c>
      <c r="C31" s="516" t="s">
        <v>155</v>
      </c>
      <c r="D31" s="520" t="s">
        <v>11</v>
      </c>
      <c r="E31" s="521" t="s">
        <v>5</v>
      </c>
      <c r="F31" s="519" t="s">
        <v>60</v>
      </c>
      <c r="G31" s="324" t="s">
        <v>48</v>
      </c>
      <c r="H31" s="324" t="s">
        <v>1904</v>
      </c>
      <c r="I31" s="324" t="s">
        <v>11</v>
      </c>
      <c r="J31" s="324" t="s">
        <v>79</v>
      </c>
      <c r="K31" s="324" t="s">
        <v>108</v>
      </c>
      <c r="L31" s="324">
        <v>18818001229</v>
      </c>
      <c r="M31" s="324">
        <v>409971278</v>
      </c>
      <c r="N31" s="442" t="s">
        <v>1905</v>
      </c>
      <c r="O31" s="327" t="s">
        <v>1906</v>
      </c>
      <c r="P31" s="327" t="s">
        <v>11</v>
      </c>
      <c r="Q31" s="327">
        <v>13585783375</v>
      </c>
      <c r="R31" s="516">
        <v>7</v>
      </c>
      <c r="S31" s="517">
        <v>10</v>
      </c>
    </row>
    <row r="32" spans="1:19" s="161" customFormat="1" ht="13.5">
      <c r="A32" s="505"/>
      <c r="B32" s="516"/>
      <c r="C32" s="516"/>
      <c r="D32" s="520"/>
      <c r="E32" s="520"/>
      <c r="F32" s="516"/>
      <c r="G32" s="379" t="s">
        <v>52</v>
      </c>
      <c r="H32" s="379" t="s">
        <v>1907</v>
      </c>
      <c r="I32" s="379" t="s">
        <v>19</v>
      </c>
      <c r="J32" s="379" t="s">
        <v>79</v>
      </c>
      <c r="K32" s="379" t="s">
        <v>1592</v>
      </c>
      <c r="L32" s="379">
        <v>15001918037</v>
      </c>
      <c r="M32" s="379">
        <v>649546840</v>
      </c>
      <c r="N32" s="424" t="s">
        <v>1908</v>
      </c>
      <c r="O32" s="327" t="s">
        <v>1909</v>
      </c>
      <c r="P32" s="327" t="s">
        <v>118</v>
      </c>
      <c r="Q32" s="327">
        <v>13816324072</v>
      </c>
      <c r="R32" s="516"/>
      <c r="S32" s="517"/>
    </row>
    <row r="33" spans="1:19" s="59" customFormat="1" ht="27">
      <c r="A33" s="505"/>
      <c r="B33" s="516"/>
      <c r="C33" s="516"/>
      <c r="D33" s="520"/>
      <c r="E33" s="520"/>
      <c r="F33" s="516"/>
      <c r="G33" s="379" t="s">
        <v>56</v>
      </c>
      <c r="H33" s="379" t="s">
        <v>1910</v>
      </c>
      <c r="I33" s="379" t="s">
        <v>11</v>
      </c>
      <c r="J33" s="379" t="s">
        <v>79</v>
      </c>
      <c r="K33" s="379" t="s">
        <v>108</v>
      </c>
      <c r="L33" s="379">
        <v>15001902561</v>
      </c>
      <c r="M33" s="379">
        <v>491875651</v>
      </c>
      <c r="N33" s="424" t="s">
        <v>1911</v>
      </c>
      <c r="O33" s="327"/>
      <c r="P33" s="327"/>
      <c r="Q33" s="327"/>
      <c r="R33" s="516"/>
      <c r="S33" s="517"/>
    </row>
    <row r="34" spans="1:19" s="59" customFormat="1" ht="13.5" customHeight="1">
      <c r="A34" s="505">
        <v>10</v>
      </c>
      <c r="B34" s="518" t="s">
        <v>255</v>
      </c>
      <c r="C34" s="518" t="s">
        <v>68</v>
      </c>
      <c r="D34" s="518" t="s">
        <v>13</v>
      </c>
      <c r="E34" s="518" t="s">
        <v>5</v>
      </c>
      <c r="F34" s="518" t="s">
        <v>66</v>
      </c>
      <c r="G34" s="144" t="s">
        <v>48</v>
      </c>
      <c r="H34" s="426" t="s">
        <v>618</v>
      </c>
      <c r="I34" s="144" t="s">
        <v>13</v>
      </c>
      <c r="J34" s="144" t="s">
        <v>505</v>
      </c>
      <c r="K34" s="144" t="s">
        <v>263</v>
      </c>
      <c r="L34" s="426">
        <v>13564890905</v>
      </c>
      <c r="M34" s="426">
        <v>1551999050</v>
      </c>
      <c r="N34" s="426" t="s">
        <v>619</v>
      </c>
      <c r="O34" s="508" t="s">
        <v>1912</v>
      </c>
      <c r="P34" s="518" t="s">
        <v>113</v>
      </c>
      <c r="Q34" s="518">
        <v>18916723316</v>
      </c>
      <c r="R34" s="518">
        <v>47</v>
      </c>
      <c r="S34" s="522">
        <v>20</v>
      </c>
    </row>
    <row r="35" spans="1:19" s="59" customFormat="1" ht="13.5" customHeight="1">
      <c r="A35" s="505"/>
      <c r="B35" s="518"/>
      <c r="C35" s="518"/>
      <c r="D35" s="518"/>
      <c r="E35" s="518"/>
      <c r="F35" s="518"/>
      <c r="G35" s="373" t="s">
        <v>52</v>
      </c>
      <c r="H35" s="444" t="s">
        <v>620</v>
      </c>
      <c r="I35" s="444" t="s">
        <v>20</v>
      </c>
      <c r="J35" s="378" t="s">
        <v>505</v>
      </c>
      <c r="K35" s="444" t="s">
        <v>621</v>
      </c>
      <c r="L35" s="444">
        <v>15021218683</v>
      </c>
      <c r="M35" s="373">
        <v>824315393</v>
      </c>
      <c r="N35" s="373" t="s">
        <v>622</v>
      </c>
      <c r="O35" s="518"/>
      <c r="P35" s="518"/>
      <c r="Q35" s="518"/>
      <c r="R35" s="518"/>
      <c r="S35" s="522"/>
    </row>
    <row r="36" spans="1:19" s="59" customFormat="1" ht="13.5" customHeight="1">
      <c r="A36" s="505"/>
      <c r="B36" s="518"/>
      <c r="C36" s="518"/>
      <c r="D36" s="518"/>
      <c r="E36" s="518"/>
      <c r="F36" s="518"/>
      <c r="G36" s="373" t="s">
        <v>56</v>
      </c>
      <c r="H36" s="378" t="s">
        <v>623</v>
      </c>
      <c r="I36" s="445" t="s">
        <v>20</v>
      </c>
      <c r="J36" s="378" t="s">
        <v>505</v>
      </c>
      <c r="K36" s="445" t="s">
        <v>621</v>
      </c>
      <c r="L36" s="445">
        <v>15021216231</v>
      </c>
      <c r="M36" s="373">
        <v>398694045</v>
      </c>
      <c r="N36" s="427" t="s">
        <v>624</v>
      </c>
      <c r="O36" s="518"/>
      <c r="P36" s="518"/>
      <c r="Q36" s="518"/>
      <c r="R36" s="518"/>
      <c r="S36" s="522"/>
    </row>
    <row r="37" spans="1:19" s="434" customFormat="1" ht="13.5" customHeight="1">
      <c r="A37" s="505">
        <v>11</v>
      </c>
      <c r="B37" s="508" t="s">
        <v>386</v>
      </c>
      <c r="C37" s="508" t="s">
        <v>93</v>
      </c>
      <c r="D37" s="508" t="s">
        <v>14</v>
      </c>
      <c r="E37" s="508" t="s">
        <v>5</v>
      </c>
      <c r="F37" s="508" t="s">
        <v>95</v>
      </c>
      <c r="G37" s="144" t="s">
        <v>48</v>
      </c>
      <c r="H37" s="144" t="s">
        <v>1913</v>
      </c>
      <c r="I37" s="144" t="s">
        <v>19</v>
      </c>
      <c r="J37" s="144" t="s">
        <v>79</v>
      </c>
      <c r="K37" s="144" t="s">
        <v>69</v>
      </c>
      <c r="L37" s="144">
        <v>18721235217</v>
      </c>
      <c r="M37" s="144">
        <v>1257696224</v>
      </c>
      <c r="N37" s="399" t="s">
        <v>720</v>
      </c>
      <c r="O37" s="508" t="s">
        <v>259</v>
      </c>
      <c r="P37" s="508" t="s">
        <v>14</v>
      </c>
      <c r="Q37" s="508">
        <v>13482888414</v>
      </c>
      <c r="R37" s="508">
        <v>22</v>
      </c>
      <c r="S37" s="515">
        <v>100</v>
      </c>
    </row>
    <row r="38" spans="1:19" s="434" customFormat="1" ht="13.5" customHeight="1">
      <c r="A38" s="505"/>
      <c r="B38" s="508"/>
      <c r="C38" s="508"/>
      <c r="D38" s="508"/>
      <c r="E38" s="508"/>
      <c r="F38" s="508"/>
      <c r="G38" s="405" t="s">
        <v>52</v>
      </c>
      <c r="H38" s="405" t="s">
        <v>721</v>
      </c>
      <c r="I38" s="405" t="s">
        <v>49</v>
      </c>
      <c r="J38" s="405" t="s">
        <v>79</v>
      </c>
      <c r="K38" s="405" t="s">
        <v>149</v>
      </c>
      <c r="L38" s="405">
        <v>15002182205</v>
      </c>
      <c r="M38" s="405">
        <v>1120535228</v>
      </c>
      <c r="N38" s="401" t="s">
        <v>722</v>
      </c>
      <c r="O38" s="508"/>
      <c r="P38" s="508"/>
      <c r="Q38" s="508"/>
      <c r="R38" s="508"/>
      <c r="S38" s="515"/>
    </row>
    <row r="39" spans="1:19" s="434" customFormat="1" ht="12.75" customHeight="1">
      <c r="A39" s="505"/>
      <c r="B39" s="508"/>
      <c r="C39" s="508"/>
      <c r="D39" s="508"/>
      <c r="E39" s="508"/>
      <c r="F39" s="508"/>
      <c r="G39" s="405" t="s">
        <v>56</v>
      </c>
      <c r="H39" s="405" t="s">
        <v>1914</v>
      </c>
      <c r="I39" s="405" t="s">
        <v>11</v>
      </c>
      <c r="J39" s="405" t="s">
        <v>79</v>
      </c>
      <c r="K39" s="405"/>
      <c r="L39" s="405">
        <v>15001923117</v>
      </c>
      <c r="M39" s="405">
        <v>492805681</v>
      </c>
      <c r="N39" s="401" t="s">
        <v>1915</v>
      </c>
      <c r="O39" s="508"/>
      <c r="P39" s="508"/>
      <c r="Q39" s="508"/>
      <c r="R39" s="508"/>
      <c r="S39" s="515"/>
    </row>
    <row r="40" spans="1:19" s="180" customFormat="1" ht="13.5" customHeight="1">
      <c r="A40" s="505">
        <v>12</v>
      </c>
      <c r="B40" s="508" t="s">
        <v>260</v>
      </c>
      <c r="C40" s="508" t="s">
        <v>87</v>
      </c>
      <c r="D40" s="508" t="s">
        <v>14</v>
      </c>
      <c r="E40" s="508" t="s">
        <v>5</v>
      </c>
      <c r="F40" s="508" t="s">
        <v>73</v>
      </c>
      <c r="G40" s="144" t="s">
        <v>48</v>
      </c>
      <c r="H40" s="144" t="s">
        <v>1916</v>
      </c>
      <c r="I40" s="144" t="s">
        <v>14</v>
      </c>
      <c r="J40" s="144" t="s">
        <v>79</v>
      </c>
      <c r="K40" s="144" t="s">
        <v>206</v>
      </c>
      <c r="L40" s="144">
        <v>15221553372</v>
      </c>
      <c r="M40" s="144">
        <v>371170396</v>
      </c>
      <c r="N40" s="144" t="s">
        <v>723</v>
      </c>
      <c r="O40" s="508" t="s">
        <v>1917</v>
      </c>
      <c r="P40" s="508" t="s">
        <v>14</v>
      </c>
      <c r="Q40" s="508">
        <v>13764030813</v>
      </c>
      <c r="R40" s="508">
        <v>40</v>
      </c>
      <c r="S40" s="509">
        <v>30</v>
      </c>
    </row>
    <row r="41" spans="1:19" s="180" customFormat="1" ht="13.5" customHeight="1">
      <c r="A41" s="505"/>
      <c r="B41" s="508"/>
      <c r="C41" s="508"/>
      <c r="D41" s="508"/>
      <c r="E41" s="508"/>
      <c r="F41" s="508"/>
      <c r="G41" s="378" t="s">
        <v>52</v>
      </c>
      <c r="H41" s="378" t="s">
        <v>724</v>
      </c>
      <c r="I41" s="378" t="s">
        <v>10</v>
      </c>
      <c r="J41" s="378" t="s">
        <v>79</v>
      </c>
      <c r="K41" s="378" t="s">
        <v>63</v>
      </c>
      <c r="L41" s="378">
        <v>13818306767</v>
      </c>
      <c r="M41" s="378">
        <v>291015597</v>
      </c>
      <c r="N41" s="378" t="s">
        <v>725</v>
      </c>
      <c r="O41" s="508"/>
      <c r="P41" s="508"/>
      <c r="Q41" s="508"/>
      <c r="R41" s="508"/>
      <c r="S41" s="509"/>
    </row>
    <row r="42" spans="1:19" s="180" customFormat="1" ht="13.5" customHeight="1">
      <c r="A42" s="505"/>
      <c r="B42" s="508"/>
      <c r="C42" s="508"/>
      <c r="D42" s="508"/>
      <c r="E42" s="508"/>
      <c r="F42" s="508"/>
      <c r="G42" s="378" t="s">
        <v>56</v>
      </c>
      <c r="H42" s="378" t="s">
        <v>1918</v>
      </c>
      <c r="I42" s="378" t="s">
        <v>10</v>
      </c>
      <c r="J42" s="378" t="s">
        <v>79</v>
      </c>
      <c r="K42" s="378" t="s">
        <v>63</v>
      </c>
      <c r="L42" s="378">
        <v>18217526163</v>
      </c>
      <c r="M42" s="378"/>
      <c r="N42" s="378"/>
      <c r="O42" s="508"/>
      <c r="P42" s="508"/>
      <c r="Q42" s="508"/>
      <c r="R42" s="508"/>
      <c r="S42" s="509"/>
    </row>
    <row r="43" spans="1:19" s="85" customFormat="1" ht="13.5" customHeight="1">
      <c r="A43" s="505">
        <v>13</v>
      </c>
      <c r="B43" s="513" t="s">
        <v>387</v>
      </c>
      <c r="C43" s="513" t="s">
        <v>87</v>
      </c>
      <c r="D43" s="513" t="s">
        <v>15</v>
      </c>
      <c r="E43" s="513" t="s">
        <v>5</v>
      </c>
      <c r="F43" s="513" t="s">
        <v>47</v>
      </c>
      <c r="G43" s="235" t="s">
        <v>48</v>
      </c>
      <c r="H43" s="235" t="s">
        <v>1919</v>
      </c>
      <c r="I43" s="235" t="s">
        <v>53</v>
      </c>
      <c r="J43" s="235" t="s">
        <v>54</v>
      </c>
      <c r="K43" s="235" t="s">
        <v>1613</v>
      </c>
      <c r="L43" s="235">
        <v>13611882800</v>
      </c>
      <c r="M43" s="235">
        <v>568486822</v>
      </c>
      <c r="N43" s="235" t="s">
        <v>435</v>
      </c>
      <c r="O43" s="513" t="s">
        <v>262</v>
      </c>
      <c r="P43" s="513" t="s">
        <v>15</v>
      </c>
      <c r="Q43" s="513">
        <v>15121029266</v>
      </c>
      <c r="R43" s="513">
        <v>65</v>
      </c>
      <c r="S43" s="514">
        <v>0</v>
      </c>
    </row>
    <row r="44" spans="1:19" s="85" customFormat="1" ht="13.5" customHeight="1">
      <c r="A44" s="505"/>
      <c r="B44" s="513"/>
      <c r="C44" s="513"/>
      <c r="D44" s="513"/>
      <c r="E44" s="513"/>
      <c r="F44" s="513"/>
      <c r="G44" s="371" t="s">
        <v>52</v>
      </c>
      <c r="H44" s="371" t="s">
        <v>1920</v>
      </c>
      <c r="I44" s="371" t="s">
        <v>10</v>
      </c>
      <c r="J44" s="371" t="s">
        <v>54</v>
      </c>
      <c r="K44" s="371" t="s">
        <v>210</v>
      </c>
      <c r="L44" s="371">
        <v>13818796103</v>
      </c>
      <c r="M44" s="371">
        <v>411094683</v>
      </c>
      <c r="N44" s="371" t="s">
        <v>438</v>
      </c>
      <c r="O44" s="513"/>
      <c r="P44" s="513"/>
      <c r="Q44" s="513"/>
      <c r="R44" s="513"/>
      <c r="S44" s="514"/>
    </row>
    <row r="45" spans="1:19" s="85" customFormat="1" ht="13.5" customHeight="1">
      <c r="A45" s="505"/>
      <c r="B45" s="513"/>
      <c r="C45" s="513"/>
      <c r="D45" s="513"/>
      <c r="E45" s="513"/>
      <c r="F45" s="513"/>
      <c r="G45" s="371" t="s">
        <v>56</v>
      </c>
      <c r="H45" s="371" t="s">
        <v>1921</v>
      </c>
      <c r="I45" s="371" t="s">
        <v>14</v>
      </c>
      <c r="J45" s="371" t="s">
        <v>54</v>
      </c>
      <c r="K45" s="371" t="s">
        <v>1922</v>
      </c>
      <c r="L45" s="371">
        <v>13681950926</v>
      </c>
      <c r="M45" s="371">
        <v>814625177</v>
      </c>
      <c r="N45" s="446" t="s">
        <v>442</v>
      </c>
      <c r="O45" s="513"/>
      <c r="P45" s="513"/>
      <c r="Q45" s="513"/>
      <c r="R45" s="513"/>
      <c r="S45" s="514"/>
    </row>
    <row r="46" spans="1:19" s="14" customFormat="1" ht="13.5" customHeight="1">
      <c r="A46" s="505">
        <v>14</v>
      </c>
      <c r="B46" s="511" t="s">
        <v>388</v>
      </c>
      <c r="C46" s="511" t="s">
        <v>87</v>
      </c>
      <c r="D46" s="511" t="s">
        <v>15</v>
      </c>
      <c r="E46" s="511" t="s">
        <v>5</v>
      </c>
      <c r="F46" s="511" t="s">
        <v>88</v>
      </c>
      <c r="G46" s="153" t="s">
        <v>48</v>
      </c>
      <c r="H46" s="153" t="s">
        <v>1923</v>
      </c>
      <c r="I46" s="153" t="s">
        <v>118</v>
      </c>
      <c r="J46" s="153" t="s">
        <v>79</v>
      </c>
      <c r="K46" s="153" t="s">
        <v>1924</v>
      </c>
      <c r="L46" s="153">
        <v>15001982908</v>
      </c>
      <c r="M46" s="153">
        <v>2582559613</v>
      </c>
      <c r="N46" s="446" t="s">
        <v>1925</v>
      </c>
      <c r="O46" s="511" t="s">
        <v>264</v>
      </c>
      <c r="P46" s="511" t="s">
        <v>15</v>
      </c>
      <c r="Q46" s="511">
        <v>18221299623</v>
      </c>
      <c r="R46" s="511">
        <v>32</v>
      </c>
      <c r="S46" s="512">
        <v>360</v>
      </c>
    </row>
    <row r="47" spans="1:19" s="14" customFormat="1" ht="13.5" customHeight="1">
      <c r="A47" s="505"/>
      <c r="B47" s="511"/>
      <c r="C47" s="511"/>
      <c r="D47" s="511"/>
      <c r="E47" s="511"/>
      <c r="F47" s="511"/>
      <c r="G47" s="447" t="s">
        <v>52</v>
      </c>
      <c r="H47" s="447" t="s">
        <v>1926</v>
      </c>
      <c r="I47" s="447" t="s">
        <v>49</v>
      </c>
      <c r="J47" s="447" t="s">
        <v>79</v>
      </c>
      <c r="K47" s="447" t="s">
        <v>152</v>
      </c>
      <c r="L47" s="447">
        <v>15002112803</v>
      </c>
      <c r="M47" s="447">
        <v>774872603</v>
      </c>
      <c r="N47" s="446" t="s">
        <v>1927</v>
      </c>
      <c r="O47" s="511"/>
      <c r="P47" s="511"/>
      <c r="Q47" s="511"/>
      <c r="R47" s="511"/>
      <c r="S47" s="512"/>
    </row>
    <row r="48" spans="1:19" s="14" customFormat="1" ht="13.5" customHeight="1">
      <c r="A48" s="505"/>
      <c r="B48" s="511"/>
      <c r="C48" s="511"/>
      <c r="D48" s="511"/>
      <c r="E48" s="511"/>
      <c r="F48" s="511"/>
      <c r="G48" s="447" t="s">
        <v>56</v>
      </c>
      <c r="H48" s="447" t="s">
        <v>1928</v>
      </c>
      <c r="I48" s="447" t="s">
        <v>53</v>
      </c>
      <c r="J48" s="447" t="s">
        <v>79</v>
      </c>
      <c r="K48" s="447" t="s">
        <v>1929</v>
      </c>
      <c r="L48" s="447">
        <v>18817955285</v>
      </c>
      <c r="M48" s="447">
        <v>2212312148</v>
      </c>
      <c r="N48" s="302" t="s">
        <v>1930</v>
      </c>
      <c r="O48" s="511"/>
      <c r="P48" s="511"/>
      <c r="Q48" s="511"/>
      <c r="R48" s="511"/>
      <c r="S48" s="512"/>
    </row>
    <row r="49" spans="1:19" s="14" customFormat="1" ht="13.5" customHeight="1">
      <c r="A49" s="505">
        <v>15</v>
      </c>
      <c r="B49" s="511" t="s">
        <v>265</v>
      </c>
      <c r="C49" s="511" t="s">
        <v>72</v>
      </c>
      <c r="D49" s="511" t="s">
        <v>16</v>
      </c>
      <c r="E49" s="511" t="s">
        <v>5</v>
      </c>
      <c r="F49" s="511" t="s">
        <v>95</v>
      </c>
      <c r="G49" s="153" t="s">
        <v>48</v>
      </c>
      <c r="H49" s="153" t="s">
        <v>1931</v>
      </c>
      <c r="I49" s="153" t="s">
        <v>16</v>
      </c>
      <c r="J49" s="153" t="s">
        <v>505</v>
      </c>
      <c r="K49" s="153" t="s">
        <v>1932</v>
      </c>
      <c r="L49" s="153">
        <v>15001911936</v>
      </c>
      <c r="M49" s="153">
        <v>1255162369</v>
      </c>
      <c r="N49" s="186" t="s">
        <v>1933</v>
      </c>
      <c r="O49" s="511" t="s">
        <v>266</v>
      </c>
      <c r="P49" s="511" t="s">
        <v>16</v>
      </c>
      <c r="Q49" s="511">
        <v>13795448564</v>
      </c>
      <c r="R49" s="511">
        <v>27</v>
      </c>
      <c r="S49" s="512"/>
    </row>
    <row r="50" spans="1:19" s="14" customFormat="1" ht="13.5" customHeight="1">
      <c r="A50" s="505"/>
      <c r="B50" s="511"/>
      <c r="C50" s="511"/>
      <c r="D50" s="511"/>
      <c r="E50" s="511"/>
      <c r="F50" s="511"/>
      <c r="G50" s="447" t="s">
        <v>52</v>
      </c>
      <c r="H50" s="447" t="s">
        <v>1934</v>
      </c>
      <c r="I50" s="447" t="s">
        <v>20</v>
      </c>
      <c r="J50" s="447" t="s">
        <v>505</v>
      </c>
      <c r="K50" s="447" t="s">
        <v>1935</v>
      </c>
      <c r="L50" s="447">
        <v>15021085993</v>
      </c>
      <c r="M50" s="447">
        <v>839491264</v>
      </c>
      <c r="N50" s="447" t="s">
        <v>816</v>
      </c>
      <c r="O50" s="511"/>
      <c r="P50" s="511"/>
      <c r="Q50" s="511"/>
      <c r="R50" s="511"/>
      <c r="S50" s="512"/>
    </row>
    <row r="51" spans="1:19" s="14" customFormat="1" ht="13.5" customHeight="1">
      <c r="A51" s="505"/>
      <c r="B51" s="511"/>
      <c r="C51" s="511"/>
      <c r="D51" s="511"/>
      <c r="E51" s="511"/>
      <c r="F51" s="511"/>
      <c r="G51" s="447" t="s">
        <v>56</v>
      </c>
      <c r="H51" s="447" t="s">
        <v>1936</v>
      </c>
      <c r="I51" s="447" t="s">
        <v>16</v>
      </c>
      <c r="J51" s="447" t="s">
        <v>505</v>
      </c>
      <c r="K51" s="447" t="s">
        <v>1932</v>
      </c>
      <c r="L51" s="447">
        <v>15021231723</v>
      </c>
      <c r="M51" s="447">
        <v>771857903</v>
      </c>
      <c r="N51" s="188" t="s">
        <v>1937</v>
      </c>
      <c r="O51" s="511"/>
      <c r="P51" s="511"/>
      <c r="Q51" s="511"/>
      <c r="R51" s="511"/>
      <c r="S51" s="512"/>
    </row>
    <row r="52" spans="1:19" s="45" customFormat="1" ht="13.5" customHeight="1">
      <c r="A52" s="505">
        <v>16</v>
      </c>
      <c r="B52" s="498" t="s">
        <v>267</v>
      </c>
      <c r="C52" s="498" t="s">
        <v>93</v>
      </c>
      <c r="D52" s="498" t="s">
        <v>242</v>
      </c>
      <c r="E52" s="498" t="s">
        <v>5</v>
      </c>
      <c r="F52" s="498" t="s">
        <v>60</v>
      </c>
      <c r="G52" s="144" t="s">
        <v>48</v>
      </c>
      <c r="H52" s="144" t="s">
        <v>1938</v>
      </c>
      <c r="I52" s="144" t="s">
        <v>242</v>
      </c>
      <c r="J52" s="144" t="s">
        <v>79</v>
      </c>
      <c r="K52" s="144" t="s">
        <v>1939</v>
      </c>
      <c r="L52" s="144">
        <v>13912620923</v>
      </c>
      <c r="M52" s="144">
        <v>517131567</v>
      </c>
      <c r="N52" s="448" t="s">
        <v>268</v>
      </c>
      <c r="O52" s="498" t="s">
        <v>269</v>
      </c>
      <c r="P52" s="498" t="s">
        <v>242</v>
      </c>
      <c r="Q52" s="498">
        <v>15801847232</v>
      </c>
      <c r="R52" s="498">
        <v>31</v>
      </c>
      <c r="S52" s="510">
        <v>10</v>
      </c>
    </row>
    <row r="53" spans="1:19" s="45" customFormat="1" ht="13.5" customHeight="1">
      <c r="A53" s="505"/>
      <c r="B53" s="498"/>
      <c r="C53" s="498"/>
      <c r="D53" s="498"/>
      <c r="E53" s="498"/>
      <c r="F53" s="498"/>
      <c r="G53" s="381" t="s">
        <v>52</v>
      </c>
      <c r="H53" s="381" t="s">
        <v>1940</v>
      </c>
      <c r="I53" s="381" t="s">
        <v>242</v>
      </c>
      <c r="J53" s="149" t="s">
        <v>79</v>
      </c>
      <c r="K53" s="149" t="s">
        <v>1939</v>
      </c>
      <c r="L53" s="381">
        <v>13262743087</v>
      </c>
      <c r="M53" s="381">
        <v>770138707</v>
      </c>
      <c r="N53" s="156" t="s">
        <v>270</v>
      </c>
      <c r="O53" s="498"/>
      <c r="P53" s="498"/>
      <c r="Q53" s="498"/>
      <c r="R53" s="498"/>
      <c r="S53" s="510"/>
    </row>
    <row r="54" spans="1:19" s="45" customFormat="1" ht="13.5" customHeight="1">
      <c r="A54" s="505"/>
      <c r="B54" s="498"/>
      <c r="C54" s="498"/>
      <c r="D54" s="498"/>
      <c r="E54" s="498"/>
      <c r="F54" s="498"/>
      <c r="G54" s="381" t="s">
        <v>56</v>
      </c>
      <c r="H54" s="381" t="s">
        <v>1941</v>
      </c>
      <c r="I54" s="381" t="s">
        <v>242</v>
      </c>
      <c r="J54" s="149" t="s">
        <v>79</v>
      </c>
      <c r="K54" s="149" t="s">
        <v>1939</v>
      </c>
      <c r="L54" s="381">
        <v>15618318231</v>
      </c>
      <c r="M54" s="381">
        <v>857022189</v>
      </c>
      <c r="N54" s="156" t="s">
        <v>923</v>
      </c>
      <c r="O54" s="498"/>
      <c r="P54" s="498"/>
      <c r="Q54" s="498"/>
      <c r="R54" s="498"/>
      <c r="S54" s="510"/>
    </row>
    <row r="55" spans="1:19" s="45" customFormat="1" ht="13.5" customHeight="1">
      <c r="A55" s="505">
        <v>17</v>
      </c>
      <c r="B55" s="498" t="s">
        <v>271</v>
      </c>
      <c r="C55" s="498" t="s">
        <v>93</v>
      </c>
      <c r="D55" s="498" t="s">
        <v>242</v>
      </c>
      <c r="E55" s="498" t="s">
        <v>5</v>
      </c>
      <c r="F55" s="498" t="s">
        <v>60</v>
      </c>
      <c r="G55" s="144" t="s">
        <v>48</v>
      </c>
      <c r="H55" s="144" t="s">
        <v>1580</v>
      </c>
      <c r="I55" s="144"/>
      <c r="J55" s="144"/>
      <c r="K55" s="144"/>
      <c r="L55" s="144"/>
      <c r="M55" s="144"/>
      <c r="N55" s="449"/>
      <c r="O55" s="508" t="s">
        <v>273</v>
      </c>
      <c r="P55" s="508" t="s">
        <v>118</v>
      </c>
      <c r="Q55" s="508">
        <v>15121045707</v>
      </c>
      <c r="R55" s="508">
        <v>20</v>
      </c>
      <c r="S55" s="509">
        <v>80</v>
      </c>
    </row>
    <row r="56" spans="1:19" s="45" customFormat="1" ht="13.5" customHeight="1">
      <c r="A56" s="505"/>
      <c r="B56" s="498"/>
      <c r="C56" s="498"/>
      <c r="D56" s="498"/>
      <c r="E56" s="498"/>
      <c r="F56" s="498"/>
      <c r="G56" s="378" t="s">
        <v>52</v>
      </c>
      <c r="H56" s="378"/>
      <c r="I56" s="149"/>
      <c r="J56" s="378"/>
      <c r="K56" s="378"/>
      <c r="L56" s="378"/>
      <c r="M56" s="378"/>
      <c r="N56" s="450"/>
      <c r="O56" s="508"/>
      <c r="P56" s="508"/>
      <c r="Q56" s="508"/>
      <c r="R56" s="508"/>
      <c r="S56" s="509"/>
    </row>
    <row r="57" spans="1:19" s="45" customFormat="1" ht="13.5" customHeight="1">
      <c r="A57" s="505"/>
      <c r="B57" s="498"/>
      <c r="C57" s="498"/>
      <c r="D57" s="498"/>
      <c r="E57" s="498"/>
      <c r="F57" s="498"/>
      <c r="G57" s="378" t="s">
        <v>56</v>
      </c>
      <c r="H57" s="378"/>
      <c r="I57" s="149"/>
      <c r="J57" s="378"/>
      <c r="K57" s="378"/>
      <c r="L57" s="378"/>
      <c r="M57" s="378"/>
      <c r="N57" s="451"/>
      <c r="O57" s="508"/>
      <c r="P57" s="508"/>
      <c r="Q57" s="508"/>
      <c r="R57" s="508"/>
      <c r="S57" s="509"/>
    </row>
    <row r="58" spans="1:19" s="53" customFormat="1" ht="13.5" customHeight="1">
      <c r="A58" s="505">
        <v>18</v>
      </c>
      <c r="B58" s="496" t="s">
        <v>281</v>
      </c>
      <c r="C58" s="496" t="s">
        <v>115</v>
      </c>
      <c r="D58" s="496" t="s">
        <v>19</v>
      </c>
      <c r="E58" s="496" t="s">
        <v>5</v>
      </c>
      <c r="F58" s="496" t="s">
        <v>95</v>
      </c>
      <c r="G58" s="144" t="s">
        <v>48</v>
      </c>
      <c r="H58" s="144" t="s">
        <v>1942</v>
      </c>
      <c r="I58" s="144" t="s">
        <v>20</v>
      </c>
      <c r="J58" s="144" t="s">
        <v>79</v>
      </c>
      <c r="K58" s="144" t="s">
        <v>1943</v>
      </c>
      <c r="L58" s="144">
        <v>15001962889</v>
      </c>
      <c r="M58" s="144">
        <v>1475646194</v>
      </c>
      <c r="N58" s="406" t="s">
        <v>1944</v>
      </c>
      <c r="O58" s="496" t="s">
        <v>282</v>
      </c>
      <c r="P58" s="496" t="s">
        <v>19</v>
      </c>
      <c r="Q58" s="496">
        <v>18964915159</v>
      </c>
      <c r="R58" s="498" t="s">
        <v>1594</v>
      </c>
      <c r="S58" s="499" t="s">
        <v>1945</v>
      </c>
    </row>
    <row r="59" spans="1:19" s="53" customFormat="1" ht="13.5">
      <c r="A59" s="505"/>
      <c r="B59" s="496"/>
      <c r="C59" s="496"/>
      <c r="D59" s="496"/>
      <c r="E59" s="496"/>
      <c r="F59" s="496"/>
      <c r="G59" s="374" t="s">
        <v>52</v>
      </c>
      <c r="H59" s="374" t="s">
        <v>102</v>
      </c>
      <c r="I59" s="374"/>
      <c r="J59" s="374"/>
      <c r="K59" s="374"/>
      <c r="L59" s="374"/>
      <c r="M59" s="374"/>
      <c r="N59" s="374"/>
      <c r="O59" s="496"/>
      <c r="P59" s="496"/>
      <c r="Q59" s="496"/>
      <c r="R59" s="496"/>
      <c r="S59" s="499"/>
    </row>
    <row r="60" spans="1:19" s="53" customFormat="1" ht="13.5">
      <c r="A60" s="505"/>
      <c r="B60" s="496"/>
      <c r="C60" s="496"/>
      <c r="D60" s="496"/>
      <c r="E60" s="496"/>
      <c r="F60" s="496"/>
      <c r="G60" s="374" t="s">
        <v>56</v>
      </c>
      <c r="H60" s="381" t="s">
        <v>1946</v>
      </c>
      <c r="I60" s="381" t="s">
        <v>14</v>
      </c>
      <c r="J60" s="381" t="s">
        <v>1723</v>
      </c>
      <c r="K60" s="381" t="s">
        <v>91</v>
      </c>
      <c r="L60" s="374">
        <v>13262985281</v>
      </c>
      <c r="M60" s="374">
        <v>563287603</v>
      </c>
      <c r="N60" s="228" t="s">
        <v>1947</v>
      </c>
      <c r="O60" s="496"/>
      <c r="P60" s="496"/>
      <c r="Q60" s="496"/>
      <c r="R60" s="496"/>
      <c r="S60" s="499"/>
    </row>
    <row r="61" spans="1:19" s="240" customFormat="1" ht="13.5">
      <c r="A61" s="505">
        <v>19</v>
      </c>
      <c r="B61" s="506" t="s">
        <v>283</v>
      </c>
      <c r="C61" s="506" t="s">
        <v>93</v>
      </c>
      <c r="D61" s="506" t="s">
        <v>118</v>
      </c>
      <c r="E61" s="506" t="s">
        <v>5</v>
      </c>
      <c r="F61" s="506" t="s">
        <v>47</v>
      </c>
      <c r="G61" s="235" t="s">
        <v>48</v>
      </c>
      <c r="H61" s="235" t="s">
        <v>272</v>
      </c>
      <c r="I61" s="235" t="s">
        <v>118</v>
      </c>
      <c r="J61" s="235" t="s">
        <v>79</v>
      </c>
      <c r="K61" s="371" t="s">
        <v>284</v>
      </c>
      <c r="L61" s="235">
        <v>15001932021</v>
      </c>
      <c r="M61" s="235">
        <v>852254048</v>
      </c>
      <c r="N61" s="239" t="s">
        <v>1948</v>
      </c>
      <c r="O61" s="506" t="s">
        <v>273</v>
      </c>
      <c r="P61" s="506" t="s">
        <v>118</v>
      </c>
      <c r="Q61" s="506">
        <v>15121045707</v>
      </c>
      <c r="R61" s="506">
        <v>150</v>
      </c>
      <c r="S61" s="507">
        <v>20</v>
      </c>
    </row>
    <row r="62" spans="1:19" s="240" customFormat="1" ht="13.5">
      <c r="A62" s="505"/>
      <c r="B62" s="506"/>
      <c r="C62" s="506"/>
      <c r="D62" s="506"/>
      <c r="E62" s="506"/>
      <c r="F62" s="506"/>
      <c r="G62" s="371" t="s">
        <v>52</v>
      </c>
      <c r="H62" s="371" t="s">
        <v>1949</v>
      </c>
      <c r="I62" s="371" t="s">
        <v>118</v>
      </c>
      <c r="J62" s="371" t="s">
        <v>54</v>
      </c>
      <c r="K62" s="241" t="s">
        <v>142</v>
      </c>
      <c r="L62" s="371">
        <v>13019002728</v>
      </c>
      <c r="M62" s="371">
        <v>120999199</v>
      </c>
      <c r="N62" s="371" t="s">
        <v>1950</v>
      </c>
      <c r="O62" s="506"/>
      <c r="P62" s="506"/>
      <c r="Q62" s="506"/>
      <c r="R62" s="506"/>
      <c r="S62" s="507"/>
    </row>
    <row r="63" spans="1:19" s="240" customFormat="1" ht="27">
      <c r="A63" s="505"/>
      <c r="B63" s="506"/>
      <c r="C63" s="506"/>
      <c r="D63" s="506"/>
      <c r="E63" s="506"/>
      <c r="F63" s="506"/>
      <c r="G63" s="371" t="s">
        <v>56</v>
      </c>
      <c r="H63" s="371" t="s">
        <v>1951</v>
      </c>
      <c r="I63" s="371" t="s">
        <v>118</v>
      </c>
      <c r="J63" s="371" t="s">
        <v>79</v>
      </c>
      <c r="K63" s="371" t="s">
        <v>163</v>
      </c>
      <c r="L63" s="371">
        <v>15021030180</v>
      </c>
      <c r="M63" s="371">
        <v>369688788</v>
      </c>
      <c r="N63" s="241" t="s">
        <v>1952</v>
      </c>
      <c r="O63" s="506"/>
      <c r="P63" s="506"/>
      <c r="Q63" s="506"/>
      <c r="R63" s="506"/>
      <c r="S63" s="507"/>
    </row>
    <row r="64" spans="1:19" s="240" customFormat="1" ht="13.5">
      <c r="A64" s="505">
        <v>20</v>
      </c>
      <c r="B64" s="501" t="s">
        <v>1953</v>
      </c>
      <c r="C64" s="501" t="s">
        <v>155</v>
      </c>
      <c r="D64" s="501" t="s">
        <v>118</v>
      </c>
      <c r="E64" s="501" t="s">
        <v>5</v>
      </c>
      <c r="F64" s="501" t="s">
        <v>60</v>
      </c>
      <c r="G64" s="221" t="s">
        <v>48</v>
      </c>
      <c r="H64" s="221" t="s">
        <v>1954</v>
      </c>
      <c r="I64" s="221" t="s">
        <v>118</v>
      </c>
      <c r="J64" s="221" t="s">
        <v>79</v>
      </c>
      <c r="K64" s="221" t="s">
        <v>214</v>
      </c>
      <c r="L64" s="221">
        <v>15006175599</v>
      </c>
      <c r="M64" s="221">
        <v>690646901</v>
      </c>
      <c r="N64" s="186" t="s">
        <v>1955</v>
      </c>
      <c r="O64" s="501" t="s">
        <v>273</v>
      </c>
      <c r="P64" s="501" t="s">
        <v>118</v>
      </c>
      <c r="Q64" s="501">
        <v>15121045707</v>
      </c>
      <c r="R64" s="501">
        <v>39</v>
      </c>
      <c r="S64" s="502">
        <v>15</v>
      </c>
    </row>
    <row r="65" spans="1:19" s="240" customFormat="1" ht="13.5">
      <c r="A65" s="505"/>
      <c r="B65" s="501"/>
      <c r="C65" s="501"/>
      <c r="D65" s="501"/>
      <c r="E65" s="501"/>
      <c r="F65" s="501"/>
      <c r="G65" s="231" t="s">
        <v>52</v>
      </c>
      <c r="H65" s="231" t="s">
        <v>1956</v>
      </c>
      <c r="I65" s="231" t="s">
        <v>118</v>
      </c>
      <c r="J65" s="231" t="s">
        <v>79</v>
      </c>
      <c r="K65" s="231" t="s">
        <v>194</v>
      </c>
      <c r="L65" s="231">
        <v>15001875573</v>
      </c>
      <c r="M65" s="231">
        <v>2286796642</v>
      </c>
      <c r="N65" s="186" t="s">
        <v>1957</v>
      </c>
      <c r="O65" s="501"/>
      <c r="P65" s="501"/>
      <c r="Q65" s="501"/>
      <c r="R65" s="501"/>
      <c r="S65" s="502"/>
    </row>
    <row r="66" spans="1:19" s="240" customFormat="1" ht="13.5">
      <c r="A66" s="505"/>
      <c r="B66" s="501"/>
      <c r="C66" s="501"/>
      <c r="D66" s="501"/>
      <c r="E66" s="501"/>
      <c r="F66" s="501"/>
      <c r="G66" s="231" t="s">
        <v>56</v>
      </c>
      <c r="H66" s="231" t="s">
        <v>1958</v>
      </c>
      <c r="I66" s="231" t="s">
        <v>118</v>
      </c>
      <c r="J66" s="231" t="s">
        <v>79</v>
      </c>
      <c r="K66" s="231" t="s">
        <v>214</v>
      </c>
      <c r="L66" s="231">
        <v>18317100583</v>
      </c>
      <c r="M66" s="231">
        <v>1334121380</v>
      </c>
      <c r="N66" s="186" t="s">
        <v>1959</v>
      </c>
      <c r="O66" s="501"/>
      <c r="P66" s="501"/>
      <c r="Q66" s="501"/>
      <c r="R66" s="501"/>
      <c r="S66" s="502"/>
    </row>
    <row r="67" spans="1:19" s="35" customFormat="1" ht="13.5">
      <c r="A67" s="503">
        <v>21</v>
      </c>
      <c r="B67" s="496" t="s">
        <v>285</v>
      </c>
      <c r="C67" s="496" t="s">
        <v>93</v>
      </c>
      <c r="D67" s="496" t="s">
        <v>24</v>
      </c>
      <c r="E67" s="496" t="s">
        <v>5</v>
      </c>
      <c r="F67" s="496" t="s">
        <v>66</v>
      </c>
      <c r="G67" s="144" t="s">
        <v>48</v>
      </c>
      <c r="H67" s="144" t="s">
        <v>894</v>
      </c>
      <c r="I67" s="144" t="s">
        <v>24</v>
      </c>
      <c r="J67" s="144" t="s">
        <v>79</v>
      </c>
      <c r="K67" s="144" t="s">
        <v>286</v>
      </c>
      <c r="L67" s="144">
        <v>13701746170</v>
      </c>
      <c r="M67" s="144">
        <v>1521499477</v>
      </c>
      <c r="N67" s="186" t="s">
        <v>895</v>
      </c>
      <c r="O67" s="496" t="s">
        <v>287</v>
      </c>
      <c r="P67" s="496" t="s">
        <v>24</v>
      </c>
      <c r="Q67" s="496">
        <v>13816863277</v>
      </c>
      <c r="R67" s="498" t="s">
        <v>1960</v>
      </c>
      <c r="S67" s="499" t="s">
        <v>896</v>
      </c>
    </row>
    <row r="68" spans="1:19" s="35" customFormat="1" ht="13.5">
      <c r="A68" s="503"/>
      <c r="B68" s="496"/>
      <c r="C68" s="496"/>
      <c r="D68" s="496"/>
      <c r="E68" s="496"/>
      <c r="F68" s="496"/>
      <c r="G68" s="374" t="s">
        <v>52</v>
      </c>
      <c r="H68" s="374" t="s">
        <v>897</v>
      </c>
      <c r="I68" s="149" t="s">
        <v>24</v>
      </c>
      <c r="J68" s="149" t="s">
        <v>79</v>
      </c>
      <c r="K68" s="149" t="s">
        <v>286</v>
      </c>
      <c r="L68" s="374">
        <v>13761196636</v>
      </c>
      <c r="M68" s="374">
        <v>353493292</v>
      </c>
      <c r="N68" s="186" t="s">
        <v>898</v>
      </c>
      <c r="O68" s="496"/>
      <c r="P68" s="496"/>
      <c r="Q68" s="496"/>
      <c r="R68" s="496"/>
      <c r="S68" s="499"/>
    </row>
    <row r="69" spans="1:19" s="35" customFormat="1" ht="14.25" thickBot="1">
      <c r="A69" s="504"/>
      <c r="B69" s="497"/>
      <c r="C69" s="497"/>
      <c r="D69" s="497"/>
      <c r="E69" s="497"/>
      <c r="F69" s="497"/>
      <c r="G69" s="385" t="s">
        <v>56</v>
      </c>
      <c r="H69" s="385" t="s">
        <v>899</v>
      </c>
      <c r="I69" s="196" t="s">
        <v>24</v>
      </c>
      <c r="J69" s="196" t="s">
        <v>79</v>
      </c>
      <c r="K69" s="196" t="s">
        <v>286</v>
      </c>
      <c r="L69" s="385">
        <v>15001932531</v>
      </c>
      <c r="M69" s="385">
        <v>781160368</v>
      </c>
      <c r="N69" s="237" t="s">
        <v>900</v>
      </c>
      <c r="O69" s="497"/>
      <c r="P69" s="497"/>
      <c r="Q69" s="497"/>
      <c r="R69" s="497"/>
      <c r="S69" s="500"/>
    </row>
    <row r="70" ht="14.25" thickTop="1"/>
  </sheetData>
  <mergeCells count="300"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A4:A6"/>
    <mergeCell ref="B4:B6"/>
    <mergeCell ref="C4:C6"/>
    <mergeCell ref="D4:D6"/>
    <mergeCell ref="E4:E6"/>
    <mergeCell ref="F4:F6"/>
    <mergeCell ref="O4:O6"/>
    <mergeCell ref="K2:K3"/>
    <mergeCell ref="L2:L3"/>
    <mergeCell ref="M2:M3"/>
    <mergeCell ref="N2:N3"/>
    <mergeCell ref="O2:O3"/>
    <mergeCell ref="AJ4:AJ6"/>
    <mergeCell ref="AK4:AK6"/>
    <mergeCell ref="AL4:AL6"/>
    <mergeCell ref="A7:A12"/>
    <mergeCell ref="B7:B9"/>
    <mergeCell ref="C7:C9"/>
    <mergeCell ref="D7:D9"/>
    <mergeCell ref="E7:E9"/>
    <mergeCell ref="F7:F9"/>
    <mergeCell ref="O7:O9"/>
    <mergeCell ref="V4:V6"/>
    <mergeCell ref="W4:W6"/>
    <mergeCell ref="X4:X6"/>
    <mergeCell ref="Y4:Y6"/>
    <mergeCell ref="AH4:AH6"/>
    <mergeCell ref="AI4:AI6"/>
    <mergeCell ref="P4:P6"/>
    <mergeCell ref="Q4:Q6"/>
    <mergeCell ref="R4:R6"/>
    <mergeCell ref="S4:S6"/>
    <mergeCell ref="T4:T6"/>
    <mergeCell ref="U4:U6"/>
    <mergeCell ref="AJ7:AJ9"/>
    <mergeCell ref="AK7:AK9"/>
    <mergeCell ref="AL7:AL9"/>
    <mergeCell ref="B10:B12"/>
    <mergeCell ref="C10:C12"/>
    <mergeCell ref="D10:D12"/>
    <mergeCell ref="E10:E12"/>
    <mergeCell ref="F10:F12"/>
    <mergeCell ref="O10:O12"/>
    <mergeCell ref="P10:P12"/>
    <mergeCell ref="V7:V9"/>
    <mergeCell ref="W7:W9"/>
    <mergeCell ref="X7:X9"/>
    <mergeCell ref="Y7:Y9"/>
    <mergeCell ref="AH7:AH9"/>
    <mergeCell ref="AI7:AI9"/>
    <mergeCell ref="P7:P9"/>
    <mergeCell ref="Q7:Q9"/>
    <mergeCell ref="R7:R9"/>
    <mergeCell ref="S7:S9"/>
    <mergeCell ref="T7:T12"/>
    <mergeCell ref="U7:U9"/>
    <mergeCell ref="Q10:Q12"/>
    <mergeCell ref="R10:R12"/>
    <mergeCell ref="AJ10:AJ12"/>
    <mergeCell ref="AK10:AK12"/>
    <mergeCell ref="A13:A15"/>
    <mergeCell ref="B13:B15"/>
    <mergeCell ref="C13:C15"/>
    <mergeCell ref="D13:D15"/>
    <mergeCell ref="E13:E15"/>
    <mergeCell ref="F13:F15"/>
    <mergeCell ref="O13:O15"/>
    <mergeCell ref="V10:V12"/>
    <mergeCell ref="W10:W12"/>
    <mergeCell ref="S10:S12"/>
    <mergeCell ref="U10:U12"/>
    <mergeCell ref="V13:V15"/>
    <mergeCell ref="W13:W15"/>
    <mergeCell ref="P13:P15"/>
    <mergeCell ref="Q13:Q15"/>
    <mergeCell ref="R13:R15"/>
    <mergeCell ref="S13:S15"/>
    <mergeCell ref="T13:T15"/>
    <mergeCell ref="U13:U15"/>
    <mergeCell ref="AL10:AL12"/>
    <mergeCell ref="X10:X12"/>
    <mergeCell ref="Y10:Y12"/>
    <mergeCell ref="AH10:AH12"/>
    <mergeCell ref="AI10:AI12"/>
    <mergeCell ref="AJ13:AJ15"/>
    <mergeCell ref="AK13:AK15"/>
    <mergeCell ref="AL13:AL15"/>
    <mergeCell ref="X13:X15"/>
    <mergeCell ref="Y13:Y15"/>
    <mergeCell ref="AH13:AH15"/>
    <mergeCell ref="AI13:AI15"/>
    <mergeCell ref="P19:P21"/>
    <mergeCell ref="Q19:Q21"/>
    <mergeCell ref="A16:A18"/>
    <mergeCell ref="B16:B18"/>
    <mergeCell ref="C16:C18"/>
    <mergeCell ref="D16:D18"/>
    <mergeCell ref="E16:E18"/>
    <mergeCell ref="F16:F18"/>
    <mergeCell ref="O16:O18"/>
    <mergeCell ref="S25:S27"/>
    <mergeCell ref="F25:F27"/>
    <mergeCell ref="A22:A24"/>
    <mergeCell ref="B22:B24"/>
    <mergeCell ref="C22:C24"/>
    <mergeCell ref="D22:D24"/>
    <mergeCell ref="E22:E24"/>
    <mergeCell ref="P16:P18"/>
    <mergeCell ref="Q16:Q18"/>
    <mergeCell ref="R16:R18"/>
    <mergeCell ref="S16:S18"/>
    <mergeCell ref="A19:A21"/>
    <mergeCell ref="B19:B21"/>
    <mergeCell ref="C19:C21"/>
    <mergeCell ref="D19:D21"/>
    <mergeCell ref="E19:E21"/>
    <mergeCell ref="F19:F21"/>
    <mergeCell ref="F22:F24"/>
    <mergeCell ref="O22:O24"/>
    <mergeCell ref="P22:P24"/>
    <mergeCell ref="Q22:Q24"/>
    <mergeCell ref="R22:R24"/>
    <mergeCell ref="S22:S24"/>
    <mergeCell ref="O19:O21"/>
    <mergeCell ref="R34:R36"/>
    <mergeCell ref="S34:S36"/>
    <mergeCell ref="R19:R21"/>
    <mergeCell ref="S19:S21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F28:F30"/>
    <mergeCell ref="O28:O30"/>
    <mergeCell ref="P28:P30"/>
    <mergeCell ref="Q28:Q30"/>
    <mergeCell ref="R28:R30"/>
    <mergeCell ref="S28:S30"/>
    <mergeCell ref="O25:O27"/>
    <mergeCell ref="P25:P27"/>
    <mergeCell ref="Q25:Q27"/>
    <mergeCell ref="R25:R27"/>
    <mergeCell ref="A43:A45"/>
    <mergeCell ref="B43:B45"/>
    <mergeCell ref="C43:C45"/>
    <mergeCell ref="D43:D45"/>
    <mergeCell ref="E43:E45"/>
    <mergeCell ref="F43:F45"/>
    <mergeCell ref="O43:O45"/>
    <mergeCell ref="R31:R33"/>
    <mergeCell ref="S31:S33"/>
    <mergeCell ref="A34:A36"/>
    <mergeCell ref="B34:B36"/>
    <mergeCell ref="C34:C36"/>
    <mergeCell ref="D34:D36"/>
    <mergeCell ref="E34:E36"/>
    <mergeCell ref="F34:F36"/>
    <mergeCell ref="O34:O36"/>
    <mergeCell ref="P34:P36"/>
    <mergeCell ref="A31:A33"/>
    <mergeCell ref="B31:B33"/>
    <mergeCell ref="C31:C33"/>
    <mergeCell ref="D31:D33"/>
    <mergeCell ref="E31:E33"/>
    <mergeCell ref="F31:F33"/>
    <mergeCell ref="Q34:Q36"/>
    <mergeCell ref="P37:P39"/>
    <mergeCell ref="Q37:Q39"/>
    <mergeCell ref="R37:R39"/>
    <mergeCell ref="S37:S39"/>
    <mergeCell ref="A40:A42"/>
    <mergeCell ref="B40:B42"/>
    <mergeCell ref="C40:C42"/>
    <mergeCell ref="D40:D42"/>
    <mergeCell ref="E40:E42"/>
    <mergeCell ref="F40:F42"/>
    <mergeCell ref="A37:A39"/>
    <mergeCell ref="B37:B39"/>
    <mergeCell ref="C37:C39"/>
    <mergeCell ref="D37:D39"/>
    <mergeCell ref="E37:E39"/>
    <mergeCell ref="F37:F39"/>
    <mergeCell ref="O37:O39"/>
    <mergeCell ref="P43:P45"/>
    <mergeCell ref="Q43:Q45"/>
    <mergeCell ref="R43:R45"/>
    <mergeCell ref="S43:S45"/>
    <mergeCell ref="O40:O42"/>
    <mergeCell ref="P40:P42"/>
    <mergeCell ref="Q40:Q42"/>
    <mergeCell ref="R40:R42"/>
    <mergeCell ref="S40:S42"/>
    <mergeCell ref="A49:A51"/>
    <mergeCell ref="B49:B51"/>
    <mergeCell ref="C49:C51"/>
    <mergeCell ref="D49:D51"/>
    <mergeCell ref="E49:E51"/>
    <mergeCell ref="A46:A48"/>
    <mergeCell ref="B46:B48"/>
    <mergeCell ref="C46:C48"/>
    <mergeCell ref="D46:D48"/>
    <mergeCell ref="E46:E48"/>
    <mergeCell ref="F49:F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F46:F48"/>
    <mergeCell ref="A55:A57"/>
    <mergeCell ref="B55:B57"/>
    <mergeCell ref="C55:C57"/>
    <mergeCell ref="D55:D57"/>
    <mergeCell ref="E55:E57"/>
    <mergeCell ref="A52:A54"/>
    <mergeCell ref="B52:B54"/>
    <mergeCell ref="C52:C54"/>
    <mergeCell ref="D52:D54"/>
    <mergeCell ref="E52:E54"/>
    <mergeCell ref="F55:F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F52:F54"/>
    <mergeCell ref="A61:A63"/>
    <mergeCell ref="B61:B63"/>
    <mergeCell ref="C61:C63"/>
    <mergeCell ref="D61:D63"/>
    <mergeCell ref="E61:E63"/>
    <mergeCell ref="A58:A60"/>
    <mergeCell ref="B58:B60"/>
    <mergeCell ref="C58:C60"/>
    <mergeCell ref="D58:D60"/>
    <mergeCell ref="E58:E60"/>
    <mergeCell ref="F61:F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F58:F60"/>
    <mergeCell ref="A67:A69"/>
    <mergeCell ref="B67:B69"/>
    <mergeCell ref="C67:C69"/>
    <mergeCell ref="D67:D69"/>
    <mergeCell ref="E67:E69"/>
    <mergeCell ref="A64:A66"/>
    <mergeCell ref="B64:B66"/>
    <mergeCell ref="C64:C66"/>
    <mergeCell ref="D64:D66"/>
    <mergeCell ref="E64:E66"/>
    <mergeCell ref="F67:F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F64:F66"/>
  </mergeCells>
  <hyperlinks>
    <hyperlink ref="N69" r:id="rId1" display="mailto:781160368@qq.com"/>
    <hyperlink ref="N68" r:id="rId2" display="mailto:353493292@qq.com"/>
    <hyperlink ref="N67" r:id="rId3" display="mailto:1521499477@qq.com"/>
    <hyperlink ref="N64" r:id="rId4" display="mailto:690646901@qq.com"/>
    <hyperlink ref="N65" r:id="rId5" display="mailto:2286796642@qq.com"/>
    <hyperlink ref="N66" r:id="rId6" display="mailto:1334121380@qq.com"/>
    <hyperlink ref="N60" r:id="rId7" display="mailto:563287603@qq.com"/>
    <hyperlink ref="N52" r:id="rId8" display="mailto:maoyesweet@foxmail.com"/>
    <hyperlink ref="N53" r:id="rId9" display="mailto:770138707@qq.com"/>
    <hyperlink ref="N54" r:id="rId10" display="mailto:857022189@qq.com"/>
    <hyperlink ref="N49" r:id="rId11" display="mailto:1255162369@qq.com"/>
    <hyperlink ref="N51" r:id="rId12" display="mailto:771857903@qq.com"/>
    <hyperlink ref="N38" r:id="rId13" display="mailto:1120535225@qq.com"/>
    <hyperlink ref="N37" r:id="rId14" display="mailto:1257696224@qq.com"/>
    <hyperlink ref="N39" r:id="rId15" display="mailto:492805681@qq.com"/>
    <hyperlink ref="N28" r:id="rId16" display="mailto:245042587@qq.com"/>
    <hyperlink ref="N29" r:id="rId17" display="mailto:791765562@qq.com"/>
    <hyperlink ref="N31" r:id="rId18" display="mailto:409971278@qq.com"/>
    <hyperlink ref="N32" r:id="rId19" display="mailto:649546840@qq.com"/>
    <hyperlink ref="N33" r:id="rId20" display="mailto:491875651@qq.com"/>
    <hyperlink ref="N18" r:id="rId21" display="mailto:2643610258@qq.com"/>
    <hyperlink ref="N17" r:id="rId22" display="mailto:896941663@qq.com"/>
    <hyperlink ref="N16" r:id="rId23" display="mailto:1625647965@qq.com"/>
    <hyperlink ref="N4" r:id="rId24" display="mailto:243341871@qq.com"/>
    <hyperlink ref="N5" r:id="rId25" display="mailto:604398583@qq.com"/>
    <hyperlink ref="N7" r:id="rId26" display="mailto:569718624@qq.com"/>
    <hyperlink ref="N13" r:id="rId27" display="mailto:2451900417@qq.com"/>
  </hyperlinks>
  <printOptions/>
  <pageMargins left="0.75" right="0.75" top="1" bottom="1" header="0.511805555555556" footer="0.51180555555555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9"/>
  <sheetViews>
    <sheetView workbookViewId="0" topLeftCell="A1">
      <selection activeCell="C19" sqref="C19:C21"/>
    </sheetView>
  </sheetViews>
  <sheetFormatPr defaultColWidth="9.00390625" defaultRowHeight="13.5"/>
  <cols>
    <col min="2" max="2" width="26.625" style="0" customWidth="1"/>
    <col min="4" max="4" width="13.375" style="0" customWidth="1"/>
    <col min="7" max="7" width="11.00390625" style="0" bestFit="1" customWidth="1"/>
    <col min="8" max="8" width="18.50390625" style="0" customWidth="1"/>
    <col min="9" max="9" width="16.50390625" style="0" customWidth="1"/>
    <col min="11" max="11" width="19.375" style="0" customWidth="1"/>
    <col min="12" max="12" width="18.25390625" style="0" customWidth="1"/>
    <col min="13" max="13" width="13.25390625" style="0" bestFit="1" customWidth="1"/>
    <col min="14" max="14" width="23.375" style="0" customWidth="1"/>
    <col min="17" max="17" width="12.75390625" style="0" bestFit="1" customWidth="1"/>
  </cols>
  <sheetData>
    <row r="1" spans="1:19" ht="24" thickBot="1" thickTop="1">
      <c r="A1" s="532" t="s">
        <v>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4"/>
    </row>
    <row r="2" spans="1:19" ht="14.25" thickTop="1">
      <c r="A2" s="535" t="s">
        <v>1</v>
      </c>
      <c r="B2" s="530" t="s">
        <v>29</v>
      </c>
      <c r="C2" s="530" t="s">
        <v>30</v>
      </c>
      <c r="D2" s="530" t="s">
        <v>31</v>
      </c>
      <c r="E2" s="530" t="s">
        <v>32</v>
      </c>
      <c r="F2" s="530" t="s">
        <v>33</v>
      </c>
      <c r="G2" s="530" t="s">
        <v>34</v>
      </c>
      <c r="H2" s="530"/>
      <c r="I2" s="530" t="s">
        <v>35</v>
      </c>
      <c r="J2" s="530" t="s">
        <v>36</v>
      </c>
      <c r="K2" s="530" t="s">
        <v>37</v>
      </c>
      <c r="L2" s="530" t="s">
        <v>38</v>
      </c>
      <c r="M2" s="530" t="s">
        <v>39</v>
      </c>
      <c r="N2" s="530" t="s">
        <v>40</v>
      </c>
      <c r="O2" s="530" t="s">
        <v>41</v>
      </c>
      <c r="P2" s="530" t="s">
        <v>42</v>
      </c>
      <c r="Q2" s="530" t="s">
        <v>38</v>
      </c>
      <c r="R2" s="530" t="s">
        <v>43</v>
      </c>
      <c r="S2" s="537" t="s">
        <v>44</v>
      </c>
    </row>
    <row r="3" spans="1:19" ht="13.5">
      <c r="A3" s="536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8"/>
    </row>
    <row r="4" spans="1:39" s="283" customFormat="1" ht="13.5" customHeight="1">
      <c r="A4" s="529">
        <v>1</v>
      </c>
      <c r="B4" s="513" t="s">
        <v>45</v>
      </c>
      <c r="C4" s="513" t="s">
        <v>46</v>
      </c>
      <c r="D4" s="513" t="s">
        <v>8</v>
      </c>
      <c r="E4" s="513" t="s">
        <v>3</v>
      </c>
      <c r="F4" s="513" t="s">
        <v>47</v>
      </c>
      <c r="G4" s="235" t="s">
        <v>48</v>
      </c>
      <c r="H4" s="235" t="s">
        <v>1740</v>
      </c>
      <c r="I4" s="235" t="s">
        <v>53</v>
      </c>
      <c r="J4" s="235" t="s">
        <v>54</v>
      </c>
      <c r="K4" s="235" t="s">
        <v>1741</v>
      </c>
      <c r="L4" s="235">
        <v>13585504421</v>
      </c>
      <c r="M4" s="235">
        <v>605496958</v>
      </c>
      <c r="N4" s="235" t="s">
        <v>409</v>
      </c>
      <c r="O4" s="513" t="s">
        <v>51</v>
      </c>
      <c r="P4" s="513" t="s">
        <v>24</v>
      </c>
      <c r="Q4" s="513">
        <v>13020112210</v>
      </c>
      <c r="R4" s="513" t="s">
        <v>366</v>
      </c>
      <c r="S4" s="514">
        <v>50</v>
      </c>
      <c r="T4" s="526"/>
      <c r="U4" s="526"/>
      <c r="V4" s="526"/>
      <c r="W4" s="526"/>
      <c r="X4" s="526"/>
      <c r="Y4" s="526"/>
      <c r="Z4" s="372"/>
      <c r="AA4" s="372"/>
      <c r="AB4" s="372"/>
      <c r="AC4" s="372"/>
      <c r="AD4" s="372"/>
      <c r="AE4" s="372"/>
      <c r="AF4" s="372"/>
      <c r="AG4" s="372"/>
      <c r="AH4" s="526"/>
      <c r="AI4" s="526"/>
      <c r="AJ4" s="526"/>
      <c r="AK4" s="526"/>
      <c r="AL4" s="526"/>
      <c r="AM4" s="372"/>
    </row>
    <row r="5" spans="1:39" s="283" customFormat="1" ht="13.5" customHeight="1">
      <c r="A5" s="529"/>
      <c r="B5" s="513"/>
      <c r="C5" s="513"/>
      <c r="D5" s="513"/>
      <c r="E5" s="513"/>
      <c r="F5" s="513"/>
      <c r="G5" s="371" t="s">
        <v>52</v>
      </c>
      <c r="H5" s="371" t="s">
        <v>1742</v>
      </c>
      <c r="I5" s="371" t="s">
        <v>49</v>
      </c>
      <c r="J5" s="371" t="s">
        <v>79</v>
      </c>
      <c r="K5" s="371" t="s">
        <v>1743</v>
      </c>
      <c r="L5" s="371">
        <v>15002122580</v>
      </c>
      <c r="M5" s="371">
        <v>296528404</v>
      </c>
      <c r="N5" s="371" t="s">
        <v>413</v>
      </c>
      <c r="O5" s="513"/>
      <c r="P5" s="513"/>
      <c r="Q5" s="513"/>
      <c r="R5" s="513"/>
      <c r="S5" s="514"/>
      <c r="T5" s="526"/>
      <c r="U5" s="526"/>
      <c r="V5" s="526"/>
      <c r="W5" s="526"/>
      <c r="X5" s="526"/>
      <c r="Y5" s="526"/>
      <c r="Z5" s="372"/>
      <c r="AA5" s="372"/>
      <c r="AB5" s="372"/>
      <c r="AC5" s="372"/>
      <c r="AD5" s="372"/>
      <c r="AE5" s="372"/>
      <c r="AF5" s="372"/>
      <c r="AG5" s="372"/>
      <c r="AH5" s="526"/>
      <c r="AI5" s="526"/>
      <c r="AJ5" s="526"/>
      <c r="AK5" s="526"/>
      <c r="AL5" s="526"/>
      <c r="AM5" s="372"/>
    </row>
    <row r="6" spans="1:39" s="283" customFormat="1" ht="13.5" customHeight="1">
      <c r="A6" s="529"/>
      <c r="B6" s="513"/>
      <c r="C6" s="513"/>
      <c r="D6" s="513"/>
      <c r="E6" s="513"/>
      <c r="F6" s="513"/>
      <c r="G6" s="371" t="s">
        <v>56</v>
      </c>
      <c r="H6" s="371" t="s">
        <v>1744</v>
      </c>
      <c r="I6" s="371" t="s">
        <v>57</v>
      </c>
      <c r="J6" s="371" t="s">
        <v>79</v>
      </c>
      <c r="K6" s="371" t="s">
        <v>1745</v>
      </c>
      <c r="L6" s="371">
        <v>15000511858</v>
      </c>
      <c r="M6" s="371">
        <v>1633984598</v>
      </c>
      <c r="N6" s="371" t="s">
        <v>416</v>
      </c>
      <c r="O6" s="513"/>
      <c r="P6" s="513"/>
      <c r="Q6" s="513"/>
      <c r="R6" s="513"/>
      <c r="S6" s="514"/>
      <c r="T6" s="526"/>
      <c r="U6" s="526"/>
      <c r="V6" s="526"/>
      <c r="W6" s="526"/>
      <c r="X6" s="526"/>
      <c r="Y6" s="526"/>
      <c r="Z6" s="372"/>
      <c r="AA6" s="372"/>
      <c r="AB6" s="372"/>
      <c r="AC6" s="372"/>
      <c r="AD6" s="372"/>
      <c r="AE6" s="372"/>
      <c r="AF6" s="372"/>
      <c r="AG6" s="372"/>
      <c r="AH6" s="526"/>
      <c r="AI6" s="526"/>
      <c r="AJ6" s="526"/>
      <c r="AK6" s="526"/>
      <c r="AL6" s="526"/>
      <c r="AM6" s="372"/>
    </row>
    <row r="7" spans="1:39" s="283" customFormat="1" ht="13.5" customHeight="1">
      <c r="A7" s="529"/>
      <c r="B7" s="513" t="s">
        <v>59</v>
      </c>
      <c r="C7" s="513" t="s">
        <v>1746</v>
      </c>
      <c r="D7" s="513" t="s">
        <v>8</v>
      </c>
      <c r="E7" s="513" t="s">
        <v>3</v>
      </c>
      <c r="F7" s="513" t="s">
        <v>60</v>
      </c>
      <c r="G7" s="235" t="s">
        <v>48</v>
      </c>
      <c r="H7" s="235" t="s">
        <v>1747</v>
      </c>
      <c r="I7" s="235"/>
      <c r="J7" s="235"/>
      <c r="K7" s="235"/>
      <c r="L7" s="235">
        <v>18817957103</v>
      </c>
      <c r="M7" s="235"/>
      <c r="N7" s="235"/>
      <c r="O7" s="513" t="s">
        <v>62</v>
      </c>
      <c r="P7" s="513"/>
      <c r="Q7" s="513">
        <v>13020112210</v>
      </c>
      <c r="R7" s="513"/>
      <c r="S7" s="514"/>
      <c r="T7" s="526"/>
      <c r="U7" s="526"/>
      <c r="V7" s="526"/>
      <c r="W7" s="526"/>
      <c r="X7" s="526"/>
      <c r="Y7" s="526"/>
      <c r="Z7" s="372"/>
      <c r="AA7" s="372"/>
      <c r="AB7" s="372"/>
      <c r="AC7" s="372"/>
      <c r="AD7" s="372"/>
      <c r="AE7" s="372"/>
      <c r="AF7" s="372"/>
      <c r="AG7" s="372"/>
      <c r="AH7" s="526"/>
      <c r="AI7" s="526"/>
      <c r="AJ7" s="526"/>
      <c r="AK7" s="526"/>
      <c r="AL7" s="526"/>
      <c r="AM7" s="372"/>
    </row>
    <row r="8" spans="1:39" s="283" customFormat="1" ht="13.5" customHeight="1">
      <c r="A8" s="529"/>
      <c r="B8" s="513"/>
      <c r="C8" s="513"/>
      <c r="D8" s="513"/>
      <c r="E8" s="513"/>
      <c r="F8" s="513"/>
      <c r="G8" s="371" t="s">
        <v>52</v>
      </c>
      <c r="H8" s="371" t="s">
        <v>1580</v>
      </c>
      <c r="I8" s="371"/>
      <c r="J8" s="371"/>
      <c r="K8" s="371"/>
      <c r="L8" s="371"/>
      <c r="M8" s="371"/>
      <c r="N8" s="371"/>
      <c r="O8" s="513"/>
      <c r="P8" s="513"/>
      <c r="Q8" s="513"/>
      <c r="R8" s="513"/>
      <c r="S8" s="514"/>
      <c r="T8" s="526"/>
      <c r="U8" s="526"/>
      <c r="V8" s="526"/>
      <c r="W8" s="526"/>
      <c r="X8" s="526"/>
      <c r="Y8" s="526"/>
      <c r="Z8" s="372"/>
      <c r="AA8" s="372"/>
      <c r="AB8" s="372"/>
      <c r="AC8" s="372"/>
      <c r="AD8" s="372"/>
      <c r="AE8" s="372"/>
      <c r="AF8" s="372"/>
      <c r="AG8" s="372"/>
      <c r="AH8" s="526"/>
      <c r="AI8" s="526"/>
      <c r="AJ8" s="526"/>
      <c r="AK8" s="526"/>
      <c r="AL8" s="526"/>
      <c r="AM8" s="372"/>
    </row>
    <row r="9" spans="1:39" s="283" customFormat="1" ht="13.5" customHeight="1">
      <c r="A9" s="529"/>
      <c r="B9" s="513"/>
      <c r="C9" s="513"/>
      <c r="D9" s="513"/>
      <c r="E9" s="513"/>
      <c r="F9" s="513"/>
      <c r="G9" s="371" t="s">
        <v>56</v>
      </c>
      <c r="H9" s="371" t="s">
        <v>1580</v>
      </c>
      <c r="I9" s="371"/>
      <c r="J9" s="371"/>
      <c r="K9" s="371"/>
      <c r="L9" s="371"/>
      <c r="M9" s="371"/>
      <c r="N9" s="371"/>
      <c r="O9" s="513"/>
      <c r="P9" s="513"/>
      <c r="Q9" s="513"/>
      <c r="R9" s="513"/>
      <c r="S9" s="514"/>
      <c r="T9" s="526"/>
      <c r="U9" s="526"/>
      <c r="V9" s="526"/>
      <c r="W9" s="526"/>
      <c r="X9" s="526"/>
      <c r="Y9" s="526"/>
      <c r="Z9" s="372"/>
      <c r="AA9" s="372"/>
      <c r="AB9" s="372"/>
      <c r="AC9" s="372"/>
      <c r="AD9" s="372"/>
      <c r="AE9" s="372"/>
      <c r="AF9" s="372"/>
      <c r="AG9" s="372"/>
      <c r="AH9" s="526"/>
      <c r="AI9" s="526"/>
      <c r="AJ9" s="526"/>
      <c r="AK9" s="526"/>
      <c r="AL9" s="526"/>
      <c r="AM9" s="372"/>
    </row>
    <row r="10" spans="1:39" s="283" customFormat="1" ht="13.5" customHeight="1">
      <c r="A10" s="527">
        <v>2</v>
      </c>
      <c r="B10" s="528" t="s">
        <v>67</v>
      </c>
      <c r="C10" s="528" t="s">
        <v>68</v>
      </c>
      <c r="D10" s="528" t="s">
        <v>8</v>
      </c>
      <c r="E10" s="528" t="s">
        <v>3</v>
      </c>
      <c r="F10" s="528" t="s">
        <v>47</v>
      </c>
      <c r="G10" s="235" t="s">
        <v>48</v>
      </c>
      <c r="H10" s="235" t="s">
        <v>1748</v>
      </c>
      <c r="I10" s="235" t="s">
        <v>57</v>
      </c>
      <c r="J10" s="235" t="s">
        <v>79</v>
      </c>
      <c r="K10" s="235" t="s">
        <v>425</v>
      </c>
      <c r="L10" s="235">
        <v>15221001877</v>
      </c>
      <c r="M10" s="235">
        <v>642725045</v>
      </c>
      <c r="N10" s="239" t="s">
        <v>1749</v>
      </c>
      <c r="O10" s="528" t="s">
        <v>70</v>
      </c>
      <c r="P10" s="528" t="s">
        <v>377</v>
      </c>
      <c r="Q10" s="528">
        <v>13501975926</v>
      </c>
      <c r="R10" s="528">
        <v>205</v>
      </c>
      <c r="S10" s="514">
        <v>40</v>
      </c>
      <c r="T10" s="526"/>
      <c r="U10" s="526"/>
      <c r="V10" s="526"/>
      <c r="W10" s="526"/>
      <c r="X10" s="526"/>
      <c r="Y10" s="526"/>
      <c r="Z10" s="372"/>
      <c r="AA10" s="372"/>
      <c r="AB10" s="372"/>
      <c r="AC10" s="372"/>
      <c r="AD10" s="372"/>
      <c r="AE10" s="372"/>
      <c r="AF10" s="372"/>
      <c r="AG10" s="372"/>
      <c r="AH10" s="526"/>
      <c r="AI10" s="526"/>
      <c r="AJ10" s="526"/>
      <c r="AK10" s="526"/>
      <c r="AL10" s="526"/>
      <c r="AM10" s="372"/>
    </row>
    <row r="11" spans="1:39" s="283" customFormat="1" ht="13.5" customHeight="1">
      <c r="A11" s="527"/>
      <c r="B11" s="528"/>
      <c r="C11" s="528"/>
      <c r="D11" s="528"/>
      <c r="E11" s="528"/>
      <c r="F11" s="528"/>
      <c r="G11" s="371" t="s">
        <v>52</v>
      </c>
      <c r="H11" s="371" t="s">
        <v>102</v>
      </c>
      <c r="I11" s="235"/>
      <c r="J11" s="371"/>
      <c r="K11" s="371"/>
      <c r="L11" s="371"/>
      <c r="M11" s="371"/>
      <c r="N11" s="371"/>
      <c r="O11" s="528"/>
      <c r="P11" s="528"/>
      <c r="Q11" s="528"/>
      <c r="R11" s="528"/>
      <c r="S11" s="514"/>
      <c r="T11" s="526"/>
      <c r="U11" s="526"/>
      <c r="V11" s="526"/>
      <c r="W11" s="526"/>
      <c r="X11" s="526"/>
      <c r="Y11" s="526"/>
      <c r="Z11" s="372"/>
      <c r="AA11" s="372"/>
      <c r="AB11" s="372"/>
      <c r="AC11" s="372"/>
      <c r="AD11" s="372"/>
      <c r="AE11" s="372"/>
      <c r="AF11" s="372"/>
      <c r="AG11" s="372"/>
      <c r="AH11" s="526"/>
      <c r="AI11" s="526"/>
      <c r="AJ11" s="526"/>
      <c r="AK11" s="526"/>
      <c r="AL11" s="526"/>
      <c r="AM11" s="372"/>
    </row>
    <row r="12" spans="1:39" s="283" customFormat="1" ht="13.5" customHeight="1">
      <c r="A12" s="527"/>
      <c r="B12" s="528"/>
      <c r="C12" s="528"/>
      <c r="D12" s="528"/>
      <c r="E12" s="528"/>
      <c r="F12" s="528"/>
      <c r="G12" s="371" t="s">
        <v>56</v>
      </c>
      <c r="H12" s="371" t="s">
        <v>1750</v>
      </c>
      <c r="I12" s="386" t="s">
        <v>57</v>
      </c>
      <c r="J12" s="371" t="s">
        <v>79</v>
      </c>
      <c r="K12" s="371" t="s">
        <v>425</v>
      </c>
      <c r="L12" s="371">
        <v>15800399173</v>
      </c>
      <c r="M12" s="371">
        <v>709389947</v>
      </c>
      <c r="N12" s="241" t="s">
        <v>1751</v>
      </c>
      <c r="O12" s="528"/>
      <c r="P12" s="528"/>
      <c r="Q12" s="528"/>
      <c r="R12" s="528"/>
      <c r="S12" s="514"/>
      <c r="T12" s="526"/>
      <c r="U12" s="526"/>
      <c r="V12" s="526"/>
      <c r="W12" s="526"/>
      <c r="X12" s="526"/>
      <c r="Y12" s="526"/>
      <c r="Z12" s="372"/>
      <c r="AA12" s="372"/>
      <c r="AB12" s="372"/>
      <c r="AC12" s="372"/>
      <c r="AD12" s="372"/>
      <c r="AE12" s="372"/>
      <c r="AF12" s="372"/>
      <c r="AG12" s="372"/>
      <c r="AH12" s="526"/>
      <c r="AI12" s="526"/>
      <c r="AJ12" s="526"/>
      <c r="AK12" s="526"/>
      <c r="AL12" s="526"/>
      <c r="AM12" s="372"/>
    </row>
    <row r="13" spans="1:256" s="1" customFormat="1" ht="13.5" customHeight="1">
      <c r="A13" s="505">
        <v>3</v>
      </c>
      <c r="B13" s="518" t="s">
        <v>75</v>
      </c>
      <c r="C13" s="518" t="s">
        <v>76</v>
      </c>
      <c r="D13" s="518" t="s">
        <v>57</v>
      </c>
      <c r="E13" s="518" t="s">
        <v>3</v>
      </c>
      <c r="F13" s="518" t="s">
        <v>66</v>
      </c>
      <c r="G13" s="185" t="s">
        <v>48</v>
      </c>
      <c r="H13" s="185" t="s">
        <v>504</v>
      </c>
      <c r="I13" s="185" t="s">
        <v>14</v>
      </c>
      <c r="J13" s="185" t="s">
        <v>505</v>
      </c>
      <c r="K13" s="185" t="s">
        <v>83</v>
      </c>
      <c r="L13" s="185">
        <v>15001921928</v>
      </c>
      <c r="M13" s="185">
        <v>838848103</v>
      </c>
      <c r="N13" s="186" t="s">
        <v>84</v>
      </c>
      <c r="O13" s="518" t="s">
        <v>78</v>
      </c>
      <c r="P13" s="518" t="s">
        <v>57</v>
      </c>
      <c r="Q13" s="518">
        <v>13023217851</v>
      </c>
      <c r="R13" s="518">
        <v>20</v>
      </c>
      <c r="S13" s="522">
        <v>0</v>
      </c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</row>
    <row r="14" spans="1:256" s="1" customFormat="1" ht="13.5" customHeight="1">
      <c r="A14" s="505"/>
      <c r="B14" s="518"/>
      <c r="C14" s="518"/>
      <c r="D14" s="518"/>
      <c r="E14" s="518"/>
      <c r="F14" s="518"/>
      <c r="G14" s="373" t="s">
        <v>52</v>
      </c>
      <c r="H14" s="273" t="s">
        <v>506</v>
      </c>
      <c r="I14" s="373" t="s">
        <v>9</v>
      </c>
      <c r="J14" s="375" t="s">
        <v>1545</v>
      </c>
      <c r="K14" s="373" t="s">
        <v>80</v>
      </c>
      <c r="L14" s="373">
        <v>15000739608</v>
      </c>
      <c r="M14" s="373">
        <v>1571196487</v>
      </c>
      <c r="N14" s="188" t="s">
        <v>81</v>
      </c>
      <c r="O14" s="518"/>
      <c r="P14" s="518"/>
      <c r="Q14" s="518"/>
      <c r="R14" s="518"/>
      <c r="S14" s="522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</row>
    <row r="15" spans="1:256" s="1" customFormat="1" ht="13.5" customHeight="1">
      <c r="A15" s="505"/>
      <c r="B15" s="518"/>
      <c r="C15" s="518"/>
      <c r="D15" s="518"/>
      <c r="E15" s="518"/>
      <c r="F15" s="518"/>
      <c r="G15" s="373" t="s">
        <v>56</v>
      </c>
      <c r="H15" s="373" t="s">
        <v>508</v>
      </c>
      <c r="I15" s="373" t="s">
        <v>10</v>
      </c>
      <c r="J15" s="375" t="s">
        <v>1545</v>
      </c>
      <c r="K15" s="373" t="s">
        <v>509</v>
      </c>
      <c r="L15" s="373">
        <v>18021034806</v>
      </c>
      <c r="M15" s="373">
        <v>1419174540</v>
      </c>
      <c r="N15" s="188" t="s">
        <v>85</v>
      </c>
      <c r="O15" s="518"/>
      <c r="P15" s="518"/>
      <c r="Q15" s="518"/>
      <c r="R15" s="518"/>
      <c r="S15" s="522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</row>
    <row r="16" spans="1:256" s="1" customFormat="1" ht="13.5" customHeight="1">
      <c r="A16" s="505">
        <v>4</v>
      </c>
      <c r="B16" s="518" t="s">
        <v>86</v>
      </c>
      <c r="C16" s="518" t="s">
        <v>87</v>
      </c>
      <c r="D16" s="518" t="s">
        <v>57</v>
      </c>
      <c r="E16" s="518" t="s">
        <v>3</v>
      </c>
      <c r="F16" s="518" t="s">
        <v>66</v>
      </c>
      <c r="G16" s="185" t="s">
        <v>48</v>
      </c>
      <c r="H16" s="185" t="s">
        <v>510</v>
      </c>
      <c r="I16" s="185" t="s">
        <v>9</v>
      </c>
      <c r="J16" s="185" t="s">
        <v>511</v>
      </c>
      <c r="K16" s="185" t="s">
        <v>77</v>
      </c>
      <c r="L16" s="185">
        <v>13482149113</v>
      </c>
      <c r="M16" s="185">
        <v>532978231</v>
      </c>
      <c r="N16" s="186" t="s">
        <v>90</v>
      </c>
      <c r="O16" s="518" t="s">
        <v>89</v>
      </c>
      <c r="P16" s="518" t="s">
        <v>57</v>
      </c>
      <c r="Q16" s="518">
        <v>13916069606</v>
      </c>
      <c r="R16" s="518">
        <v>80</v>
      </c>
      <c r="S16" s="522">
        <v>10</v>
      </c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</row>
    <row r="17" spans="1:256" s="1" customFormat="1" ht="13.5" customHeight="1">
      <c r="A17" s="505"/>
      <c r="B17" s="518"/>
      <c r="C17" s="518"/>
      <c r="D17" s="518"/>
      <c r="E17" s="518"/>
      <c r="F17" s="518"/>
      <c r="G17" s="373" t="s">
        <v>52</v>
      </c>
      <c r="H17" s="373" t="s">
        <v>512</v>
      </c>
      <c r="I17" s="373" t="s">
        <v>118</v>
      </c>
      <c r="J17" s="373" t="s">
        <v>505</v>
      </c>
      <c r="K17" s="373" t="s">
        <v>136</v>
      </c>
      <c r="L17" s="373">
        <v>15021216601</v>
      </c>
      <c r="M17" s="373">
        <v>505121952</v>
      </c>
      <c r="N17" s="188" t="s">
        <v>513</v>
      </c>
      <c r="O17" s="518"/>
      <c r="P17" s="518"/>
      <c r="Q17" s="518"/>
      <c r="R17" s="518"/>
      <c r="S17" s="522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</row>
    <row r="18" spans="1:256" s="1" customFormat="1" ht="13.5" customHeight="1">
      <c r="A18" s="505"/>
      <c r="B18" s="518"/>
      <c r="C18" s="518"/>
      <c r="D18" s="518"/>
      <c r="E18" s="518"/>
      <c r="F18" s="518"/>
      <c r="G18" s="373" t="s">
        <v>56</v>
      </c>
      <c r="H18" s="373" t="s">
        <v>514</v>
      </c>
      <c r="I18" s="373" t="s">
        <v>14</v>
      </c>
      <c r="J18" s="373" t="s">
        <v>505</v>
      </c>
      <c r="K18" s="373" t="s">
        <v>91</v>
      </c>
      <c r="L18" s="373">
        <v>13946673000</v>
      </c>
      <c r="M18" s="373">
        <v>1076001240</v>
      </c>
      <c r="N18" s="188" t="s">
        <v>515</v>
      </c>
      <c r="O18" s="518"/>
      <c r="P18" s="518"/>
      <c r="Q18" s="518"/>
      <c r="R18" s="518"/>
      <c r="S18" s="522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</row>
    <row r="19" spans="1:256" s="1" customFormat="1" ht="13.5" customHeight="1">
      <c r="A19" s="505">
        <v>5</v>
      </c>
      <c r="B19" s="518" t="s">
        <v>92</v>
      </c>
      <c r="C19" s="518" t="s">
        <v>93</v>
      </c>
      <c r="D19" s="518" t="s">
        <v>57</v>
      </c>
      <c r="E19" s="518" t="s">
        <v>3</v>
      </c>
      <c r="F19" s="518" t="s">
        <v>66</v>
      </c>
      <c r="G19" s="185"/>
      <c r="H19" s="185" t="s">
        <v>523</v>
      </c>
      <c r="I19" s="185" t="s">
        <v>9</v>
      </c>
      <c r="J19" s="185" t="s">
        <v>511</v>
      </c>
      <c r="K19" s="185" t="s">
        <v>524</v>
      </c>
      <c r="L19" s="185">
        <v>13701859720</v>
      </c>
      <c r="M19" s="185">
        <v>599454385</v>
      </c>
      <c r="N19" s="186" t="s">
        <v>525</v>
      </c>
      <c r="O19" s="518" t="s">
        <v>94</v>
      </c>
      <c r="P19" s="518" t="s">
        <v>57</v>
      </c>
      <c r="Q19" s="518">
        <v>13918058979</v>
      </c>
      <c r="R19" s="518">
        <v>180</v>
      </c>
      <c r="S19" s="522" t="s">
        <v>102</v>
      </c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</row>
    <row r="20" spans="1:256" s="1" customFormat="1" ht="13.5" customHeight="1">
      <c r="A20" s="505"/>
      <c r="B20" s="518"/>
      <c r="C20" s="518"/>
      <c r="D20" s="518"/>
      <c r="E20" s="518"/>
      <c r="F20" s="518"/>
      <c r="G20" s="373" t="s">
        <v>52</v>
      </c>
      <c r="H20" s="373" t="s">
        <v>526</v>
      </c>
      <c r="I20" s="381" t="s">
        <v>9</v>
      </c>
      <c r="J20" s="378" t="s">
        <v>511</v>
      </c>
      <c r="K20" s="381" t="s">
        <v>524</v>
      </c>
      <c r="L20" s="373">
        <v>13671542154</v>
      </c>
      <c r="M20" s="373">
        <v>646363750</v>
      </c>
      <c r="N20" s="188" t="s">
        <v>527</v>
      </c>
      <c r="O20" s="518"/>
      <c r="P20" s="518"/>
      <c r="Q20" s="518"/>
      <c r="R20" s="518"/>
      <c r="S20" s="522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  <c r="IK20" s="161"/>
      <c r="IL20" s="161"/>
      <c r="IM20" s="161"/>
      <c r="IN20" s="161"/>
      <c r="IO20" s="161"/>
      <c r="IP20" s="161"/>
      <c r="IQ20" s="161"/>
      <c r="IR20" s="161"/>
      <c r="IS20" s="161"/>
      <c r="IT20" s="161"/>
      <c r="IU20" s="161"/>
      <c r="IV20" s="161"/>
    </row>
    <row r="21" spans="1:256" s="1" customFormat="1" ht="13.5" customHeight="1">
      <c r="A21" s="505"/>
      <c r="B21" s="518"/>
      <c r="C21" s="518"/>
      <c r="D21" s="518"/>
      <c r="E21" s="518"/>
      <c r="F21" s="518"/>
      <c r="G21" s="373" t="s">
        <v>56</v>
      </c>
      <c r="H21" s="373" t="s">
        <v>528</v>
      </c>
      <c r="I21" s="381" t="s">
        <v>9</v>
      </c>
      <c r="J21" s="378" t="s">
        <v>511</v>
      </c>
      <c r="K21" s="381" t="s">
        <v>524</v>
      </c>
      <c r="L21" s="373">
        <v>13482576143</v>
      </c>
      <c r="M21" s="373">
        <v>411192898</v>
      </c>
      <c r="N21" s="188" t="s">
        <v>529</v>
      </c>
      <c r="O21" s="518"/>
      <c r="P21" s="518"/>
      <c r="Q21" s="518"/>
      <c r="R21" s="518"/>
      <c r="S21" s="522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</row>
    <row r="22" spans="1:19" s="161" customFormat="1" ht="13.5" customHeight="1">
      <c r="A22" s="505">
        <v>6</v>
      </c>
      <c r="B22" s="518" t="s">
        <v>96</v>
      </c>
      <c r="C22" s="518" t="s">
        <v>76</v>
      </c>
      <c r="D22" s="518" t="s">
        <v>10</v>
      </c>
      <c r="E22" s="518" t="s">
        <v>3</v>
      </c>
      <c r="F22" s="518" t="s">
        <v>95</v>
      </c>
      <c r="G22" s="144" t="s">
        <v>48</v>
      </c>
      <c r="H22" s="221" t="s">
        <v>565</v>
      </c>
      <c r="I22" s="221" t="s">
        <v>9</v>
      </c>
      <c r="J22" s="221" t="s">
        <v>79</v>
      </c>
      <c r="K22" s="221" t="s">
        <v>77</v>
      </c>
      <c r="L22" s="221">
        <v>18516136099</v>
      </c>
      <c r="M22" s="221">
        <v>785134258</v>
      </c>
      <c r="N22" s="221" t="s">
        <v>566</v>
      </c>
      <c r="O22" s="555" t="s">
        <v>382</v>
      </c>
      <c r="P22" s="555" t="s">
        <v>10</v>
      </c>
      <c r="Q22" s="555">
        <v>15216782095</v>
      </c>
      <c r="R22" s="555">
        <v>91</v>
      </c>
      <c r="S22" s="556">
        <v>30</v>
      </c>
    </row>
    <row r="23" spans="1:19" s="161" customFormat="1" ht="13.5" customHeight="1">
      <c r="A23" s="505"/>
      <c r="B23" s="518"/>
      <c r="C23" s="518"/>
      <c r="D23" s="518"/>
      <c r="E23" s="518"/>
      <c r="F23" s="518"/>
      <c r="G23" s="373" t="s">
        <v>52</v>
      </c>
      <c r="H23" s="387" t="s">
        <v>567</v>
      </c>
      <c r="I23" s="387" t="s">
        <v>9</v>
      </c>
      <c r="J23" s="387" t="s">
        <v>79</v>
      </c>
      <c r="K23" s="387" t="s">
        <v>77</v>
      </c>
      <c r="L23" s="377">
        <v>18721846508</v>
      </c>
      <c r="M23" s="377">
        <v>228630050</v>
      </c>
      <c r="N23" s="420" t="s">
        <v>568</v>
      </c>
      <c r="O23" s="555"/>
      <c r="P23" s="555"/>
      <c r="Q23" s="555"/>
      <c r="R23" s="555"/>
      <c r="S23" s="556"/>
    </row>
    <row r="24" spans="1:19" s="161" customFormat="1" ht="13.5" customHeight="1">
      <c r="A24" s="505"/>
      <c r="B24" s="518"/>
      <c r="C24" s="518"/>
      <c r="D24" s="518"/>
      <c r="E24" s="518"/>
      <c r="F24" s="518"/>
      <c r="G24" s="373" t="s">
        <v>56</v>
      </c>
      <c r="H24" s="387" t="s">
        <v>569</v>
      </c>
      <c r="I24" s="387" t="s">
        <v>20</v>
      </c>
      <c r="J24" s="387" t="s">
        <v>79</v>
      </c>
      <c r="K24" s="387" t="s">
        <v>570</v>
      </c>
      <c r="L24" s="377">
        <v>15001972785</v>
      </c>
      <c r="M24" s="377">
        <v>374093111</v>
      </c>
      <c r="N24" s="421" t="s">
        <v>571</v>
      </c>
      <c r="O24" s="555"/>
      <c r="P24" s="555"/>
      <c r="Q24" s="555"/>
      <c r="R24" s="555"/>
      <c r="S24" s="556"/>
    </row>
    <row r="25" spans="1:19" s="161" customFormat="1" ht="13.5" customHeight="1">
      <c r="A25" s="505">
        <v>7</v>
      </c>
      <c r="B25" s="518" t="s">
        <v>97</v>
      </c>
      <c r="C25" s="518" t="s">
        <v>87</v>
      </c>
      <c r="D25" s="518" t="s">
        <v>10</v>
      </c>
      <c r="E25" s="518" t="s">
        <v>3</v>
      </c>
      <c r="F25" s="518" t="s">
        <v>66</v>
      </c>
      <c r="G25" s="144" t="s">
        <v>48</v>
      </c>
      <c r="H25" s="422" t="s">
        <v>591</v>
      </c>
      <c r="I25" s="422" t="s">
        <v>10</v>
      </c>
      <c r="J25" s="422" t="s">
        <v>79</v>
      </c>
      <c r="K25" s="422" t="s">
        <v>210</v>
      </c>
      <c r="L25" s="422">
        <v>18916495427</v>
      </c>
      <c r="M25" s="422">
        <v>2298711682</v>
      </c>
      <c r="N25" s="296" t="s">
        <v>592</v>
      </c>
      <c r="O25" s="552" t="s">
        <v>98</v>
      </c>
      <c r="P25" s="552" t="s">
        <v>384</v>
      </c>
      <c r="Q25" s="552">
        <v>13918381513</v>
      </c>
      <c r="R25" s="552" t="s">
        <v>593</v>
      </c>
      <c r="S25" s="553">
        <v>15</v>
      </c>
    </row>
    <row r="26" spans="1:19" s="161" customFormat="1" ht="13.5" customHeight="1">
      <c r="A26" s="505"/>
      <c r="B26" s="518"/>
      <c r="C26" s="518"/>
      <c r="D26" s="518"/>
      <c r="E26" s="518"/>
      <c r="F26" s="518"/>
      <c r="G26" s="373" t="s">
        <v>52</v>
      </c>
      <c r="H26" s="423" t="s">
        <v>594</v>
      </c>
      <c r="I26" s="395" t="s">
        <v>10</v>
      </c>
      <c r="J26" s="395" t="s">
        <v>79</v>
      </c>
      <c r="K26" s="395" t="s">
        <v>210</v>
      </c>
      <c r="L26" s="395">
        <v>18721006825</v>
      </c>
      <c r="M26" s="395">
        <v>419854583</v>
      </c>
      <c r="N26" s="391" t="s">
        <v>595</v>
      </c>
      <c r="O26" s="552"/>
      <c r="P26" s="552"/>
      <c r="Q26" s="552"/>
      <c r="R26" s="552"/>
      <c r="S26" s="553"/>
    </row>
    <row r="27" spans="1:19" s="161" customFormat="1" ht="13.5" customHeight="1">
      <c r="A27" s="505"/>
      <c r="B27" s="518"/>
      <c r="C27" s="518"/>
      <c r="D27" s="518"/>
      <c r="E27" s="518"/>
      <c r="F27" s="518"/>
      <c r="G27" s="373" t="s">
        <v>56</v>
      </c>
      <c r="H27" s="395" t="s">
        <v>596</v>
      </c>
      <c r="I27" s="395" t="s">
        <v>10</v>
      </c>
      <c r="J27" s="395" t="s">
        <v>79</v>
      </c>
      <c r="K27" s="395" t="s">
        <v>210</v>
      </c>
      <c r="L27" s="395">
        <v>14782177342</v>
      </c>
      <c r="M27" s="395">
        <v>545336549</v>
      </c>
      <c r="N27" s="391" t="s">
        <v>597</v>
      </c>
      <c r="O27" s="552"/>
      <c r="P27" s="552"/>
      <c r="Q27" s="552"/>
      <c r="R27" s="552"/>
      <c r="S27" s="553"/>
    </row>
    <row r="28" spans="1:19" s="161" customFormat="1" ht="13.5" customHeight="1">
      <c r="A28" s="505">
        <v>8</v>
      </c>
      <c r="B28" s="518" t="s">
        <v>99</v>
      </c>
      <c r="C28" s="518" t="s">
        <v>100</v>
      </c>
      <c r="D28" s="518" t="s">
        <v>11</v>
      </c>
      <c r="E28" s="518" t="s">
        <v>3</v>
      </c>
      <c r="F28" s="518" t="s">
        <v>95</v>
      </c>
      <c r="G28" s="144" t="s">
        <v>48</v>
      </c>
      <c r="H28" s="144" t="s">
        <v>1752</v>
      </c>
      <c r="I28" s="144" t="s">
        <v>11</v>
      </c>
      <c r="J28" s="144" t="s">
        <v>54</v>
      </c>
      <c r="K28" s="144" t="s">
        <v>101</v>
      </c>
      <c r="L28" s="144">
        <v>18817957410</v>
      </c>
      <c r="M28" s="144">
        <v>517263282</v>
      </c>
      <c r="N28" s="396" t="s">
        <v>1753</v>
      </c>
      <c r="O28" s="508" t="s">
        <v>1754</v>
      </c>
      <c r="P28" s="518" t="s">
        <v>11</v>
      </c>
      <c r="Q28" s="518">
        <v>18939948308</v>
      </c>
      <c r="R28" s="518">
        <v>20</v>
      </c>
      <c r="S28" s="522">
        <v>10</v>
      </c>
    </row>
    <row r="29" spans="1:19" s="161" customFormat="1" ht="13.5" customHeight="1">
      <c r="A29" s="505"/>
      <c r="B29" s="518"/>
      <c r="C29" s="518"/>
      <c r="D29" s="518"/>
      <c r="E29" s="518"/>
      <c r="F29" s="518"/>
      <c r="G29" s="373" t="s">
        <v>52</v>
      </c>
      <c r="H29" s="373" t="s">
        <v>1755</v>
      </c>
      <c r="I29" s="373" t="s">
        <v>11</v>
      </c>
      <c r="J29" s="373" t="s">
        <v>54</v>
      </c>
      <c r="K29" s="373" t="s">
        <v>101</v>
      </c>
      <c r="L29" s="373">
        <v>13611851405</v>
      </c>
      <c r="M29" s="373">
        <v>502672723</v>
      </c>
      <c r="N29" s="397" t="s">
        <v>1756</v>
      </c>
      <c r="O29" s="518"/>
      <c r="P29" s="518"/>
      <c r="Q29" s="518"/>
      <c r="R29" s="518"/>
      <c r="S29" s="522"/>
    </row>
    <row r="30" spans="1:19" s="161" customFormat="1" ht="13.5" customHeight="1">
      <c r="A30" s="505"/>
      <c r="B30" s="518"/>
      <c r="C30" s="518"/>
      <c r="D30" s="518"/>
      <c r="E30" s="518"/>
      <c r="F30" s="518"/>
      <c r="G30" s="373" t="s">
        <v>56</v>
      </c>
      <c r="H30" s="373" t="s">
        <v>1757</v>
      </c>
      <c r="I30" s="373" t="s">
        <v>11</v>
      </c>
      <c r="J30" s="373" t="s">
        <v>54</v>
      </c>
      <c r="K30" s="373" t="s">
        <v>101</v>
      </c>
      <c r="L30" s="373">
        <v>18817955439</v>
      </c>
      <c r="M30" s="373">
        <v>921152539</v>
      </c>
      <c r="N30" s="397" t="s">
        <v>1758</v>
      </c>
      <c r="O30" s="518"/>
      <c r="P30" s="518"/>
      <c r="Q30" s="518"/>
      <c r="R30" s="518"/>
      <c r="S30" s="522"/>
    </row>
    <row r="31" spans="1:19" s="161" customFormat="1" ht="13.5" customHeight="1">
      <c r="A31" s="505">
        <v>9</v>
      </c>
      <c r="B31" s="518" t="s">
        <v>103</v>
      </c>
      <c r="C31" s="518" t="s">
        <v>100</v>
      </c>
      <c r="D31" s="518" t="s">
        <v>11</v>
      </c>
      <c r="E31" s="518" t="s">
        <v>3</v>
      </c>
      <c r="F31" s="518" t="s">
        <v>95</v>
      </c>
      <c r="G31" s="144" t="s">
        <v>48</v>
      </c>
      <c r="H31" s="144" t="s">
        <v>1759</v>
      </c>
      <c r="I31" s="144" t="s">
        <v>11</v>
      </c>
      <c r="J31" s="144" t="s">
        <v>79</v>
      </c>
      <c r="K31" s="144" t="s">
        <v>1760</v>
      </c>
      <c r="L31" s="144">
        <v>15002158629</v>
      </c>
      <c r="M31" s="144">
        <v>1172242457</v>
      </c>
      <c r="N31" s="396" t="s">
        <v>1761</v>
      </c>
      <c r="O31" s="518" t="s">
        <v>104</v>
      </c>
      <c r="P31" s="518" t="s">
        <v>11</v>
      </c>
      <c r="Q31" s="518">
        <v>13917672939</v>
      </c>
      <c r="R31" s="518">
        <v>30</v>
      </c>
      <c r="S31" s="522">
        <v>0</v>
      </c>
    </row>
    <row r="32" spans="1:19" s="161" customFormat="1" ht="13.5" customHeight="1">
      <c r="A32" s="505"/>
      <c r="B32" s="518"/>
      <c r="C32" s="518"/>
      <c r="D32" s="518"/>
      <c r="E32" s="518"/>
      <c r="F32" s="518"/>
      <c r="G32" s="373" t="s">
        <v>52</v>
      </c>
      <c r="H32" s="373" t="s">
        <v>1762</v>
      </c>
      <c r="I32" s="373" t="s">
        <v>11</v>
      </c>
      <c r="J32" s="373" t="s">
        <v>79</v>
      </c>
      <c r="K32" s="373" t="s">
        <v>1760</v>
      </c>
      <c r="L32" s="373">
        <v>18121249453</v>
      </c>
      <c r="M32" s="373">
        <v>475789394</v>
      </c>
      <c r="N32" s="397" t="s">
        <v>1763</v>
      </c>
      <c r="O32" s="518"/>
      <c r="P32" s="518"/>
      <c r="Q32" s="518"/>
      <c r="R32" s="518"/>
      <c r="S32" s="522"/>
    </row>
    <row r="33" spans="1:19" s="161" customFormat="1" ht="13.5" customHeight="1">
      <c r="A33" s="505"/>
      <c r="B33" s="518"/>
      <c r="C33" s="518"/>
      <c r="D33" s="518"/>
      <c r="E33" s="518"/>
      <c r="F33" s="518"/>
      <c r="G33" s="373" t="s">
        <v>56</v>
      </c>
      <c r="H33" s="373" t="s">
        <v>1764</v>
      </c>
      <c r="I33" s="373" t="s">
        <v>11</v>
      </c>
      <c r="J33" s="373" t="s">
        <v>79</v>
      </c>
      <c r="K33" s="373" t="s">
        <v>1760</v>
      </c>
      <c r="L33" s="373">
        <v>15001713903</v>
      </c>
      <c r="M33" s="373">
        <v>1341223794</v>
      </c>
      <c r="N33" s="397" t="s">
        <v>1765</v>
      </c>
      <c r="O33" s="518"/>
      <c r="P33" s="518"/>
      <c r="Q33" s="518"/>
      <c r="R33" s="518"/>
      <c r="S33" s="522"/>
    </row>
    <row r="34" spans="1:19" s="161" customFormat="1" ht="13.5" customHeight="1">
      <c r="A34" s="505">
        <v>10</v>
      </c>
      <c r="B34" s="518" t="s">
        <v>105</v>
      </c>
      <c r="C34" s="518" t="s">
        <v>106</v>
      </c>
      <c r="D34" s="518" t="s">
        <v>11</v>
      </c>
      <c r="E34" s="518" t="s">
        <v>3</v>
      </c>
      <c r="F34" s="518" t="s">
        <v>66</v>
      </c>
      <c r="G34" s="144" t="s">
        <v>48</v>
      </c>
      <c r="H34" s="144" t="s">
        <v>1766</v>
      </c>
      <c r="I34" s="144" t="s">
        <v>19</v>
      </c>
      <c r="J34" s="144" t="s">
        <v>54</v>
      </c>
      <c r="K34" s="144" t="s">
        <v>1537</v>
      </c>
      <c r="L34" s="144">
        <v>18817957232</v>
      </c>
      <c r="M34" s="144">
        <v>478753686</v>
      </c>
      <c r="N34" s="396" t="s">
        <v>1767</v>
      </c>
      <c r="O34" s="518" t="s">
        <v>107</v>
      </c>
      <c r="P34" s="518" t="s">
        <v>11</v>
      </c>
      <c r="Q34" s="518">
        <v>13621748974</v>
      </c>
      <c r="R34" s="518">
        <v>30</v>
      </c>
      <c r="S34" s="522">
        <v>25</v>
      </c>
    </row>
    <row r="35" spans="1:19" s="161" customFormat="1" ht="13.5" customHeight="1">
      <c r="A35" s="505"/>
      <c r="B35" s="518"/>
      <c r="C35" s="518"/>
      <c r="D35" s="518"/>
      <c r="E35" s="518"/>
      <c r="F35" s="518"/>
      <c r="G35" s="373" t="s">
        <v>52</v>
      </c>
      <c r="H35" s="373" t="s">
        <v>1768</v>
      </c>
      <c r="I35" s="373" t="s">
        <v>11</v>
      </c>
      <c r="J35" s="373" t="s">
        <v>54</v>
      </c>
      <c r="K35" s="373" t="s">
        <v>108</v>
      </c>
      <c r="L35" s="373">
        <v>13761583150</v>
      </c>
      <c r="M35" s="373">
        <v>2867539587</v>
      </c>
      <c r="N35" s="397" t="s">
        <v>1769</v>
      </c>
      <c r="O35" s="518"/>
      <c r="P35" s="518"/>
      <c r="Q35" s="518"/>
      <c r="R35" s="518"/>
      <c r="S35" s="522"/>
    </row>
    <row r="36" spans="1:19" s="161" customFormat="1" ht="13.5" customHeight="1">
      <c r="A36" s="505"/>
      <c r="B36" s="518"/>
      <c r="C36" s="518"/>
      <c r="D36" s="518"/>
      <c r="E36" s="518"/>
      <c r="F36" s="518"/>
      <c r="G36" s="373" t="s">
        <v>56</v>
      </c>
      <c r="H36" s="373" t="s">
        <v>1770</v>
      </c>
      <c r="I36" s="373" t="s">
        <v>49</v>
      </c>
      <c r="J36" s="373" t="s">
        <v>79</v>
      </c>
      <c r="K36" s="373" t="s">
        <v>152</v>
      </c>
      <c r="L36" s="373">
        <v>15001796973</v>
      </c>
      <c r="M36" s="373">
        <v>2991081791</v>
      </c>
      <c r="N36" s="397" t="s">
        <v>1771</v>
      </c>
      <c r="O36" s="518"/>
      <c r="P36" s="518"/>
      <c r="Q36" s="518"/>
      <c r="R36" s="518"/>
      <c r="S36" s="522"/>
    </row>
    <row r="37" spans="1:19" s="59" customFormat="1" ht="13.5">
      <c r="A37" s="554">
        <v>11</v>
      </c>
      <c r="B37" s="519" t="s">
        <v>1772</v>
      </c>
      <c r="C37" s="520">
        <v>2014</v>
      </c>
      <c r="D37" s="520" t="s">
        <v>11</v>
      </c>
      <c r="E37" s="520" t="s">
        <v>3</v>
      </c>
      <c r="F37" s="519" t="s">
        <v>60</v>
      </c>
      <c r="G37" s="324" t="s">
        <v>48</v>
      </c>
      <c r="H37" s="324" t="s">
        <v>1773</v>
      </c>
      <c r="I37" s="324" t="s">
        <v>11</v>
      </c>
      <c r="J37" s="324" t="s">
        <v>54</v>
      </c>
      <c r="K37" s="324" t="s">
        <v>108</v>
      </c>
      <c r="L37" s="324">
        <v>13564798047</v>
      </c>
      <c r="M37" s="324">
        <v>1152778391</v>
      </c>
      <c r="N37" s="442" t="s">
        <v>1774</v>
      </c>
      <c r="O37" s="516" t="s">
        <v>1775</v>
      </c>
      <c r="P37" s="516" t="s">
        <v>11</v>
      </c>
      <c r="Q37" s="516" t="s">
        <v>1776</v>
      </c>
      <c r="R37" s="516">
        <v>5</v>
      </c>
      <c r="S37" s="517" t="s">
        <v>1777</v>
      </c>
    </row>
    <row r="38" spans="1:19" s="59" customFormat="1" ht="13.5">
      <c r="A38" s="554"/>
      <c r="B38" s="516"/>
      <c r="C38" s="520"/>
      <c r="D38" s="520"/>
      <c r="E38" s="520"/>
      <c r="F38" s="516"/>
      <c r="G38" s="379" t="s">
        <v>52</v>
      </c>
      <c r="H38" s="379" t="s">
        <v>1778</v>
      </c>
      <c r="I38" s="379" t="s">
        <v>11</v>
      </c>
      <c r="J38" s="379" t="s">
        <v>54</v>
      </c>
      <c r="K38" s="379" t="s">
        <v>108</v>
      </c>
      <c r="L38" s="379">
        <v>18801760536</v>
      </c>
      <c r="M38" s="379">
        <v>453926436</v>
      </c>
      <c r="N38" s="424" t="s">
        <v>1779</v>
      </c>
      <c r="O38" s="516"/>
      <c r="P38" s="516"/>
      <c r="Q38" s="516"/>
      <c r="R38" s="516"/>
      <c r="S38" s="517"/>
    </row>
    <row r="39" spans="1:19" s="59" customFormat="1" ht="13.5">
      <c r="A39" s="554"/>
      <c r="B39" s="516"/>
      <c r="C39" s="520"/>
      <c r="D39" s="520"/>
      <c r="E39" s="520"/>
      <c r="F39" s="516"/>
      <c r="G39" s="380" t="s">
        <v>56</v>
      </c>
      <c r="H39" s="380" t="s">
        <v>1780</v>
      </c>
      <c r="I39" s="380" t="s">
        <v>11</v>
      </c>
      <c r="J39" s="380" t="s">
        <v>54</v>
      </c>
      <c r="K39" s="380" t="s">
        <v>108</v>
      </c>
      <c r="L39" s="380">
        <v>13917928096</v>
      </c>
      <c r="M39" s="380">
        <v>1821798961</v>
      </c>
      <c r="N39" s="380" t="s">
        <v>1781</v>
      </c>
      <c r="O39" s="516"/>
      <c r="P39" s="516"/>
      <c r="Q39" s="516"/>
      <c r="R39" s="516"/>
      <c r="S39" s="517"/>
    </row>
    <row r="40" spans="1:19" s="59" customFormat="1" ht="13.5" customHeight="1">
      <c r="A40" s="505">
        <v>12</v>
      </c>
      <c r="B40" s="518" t="s">
        <v>109</v>
      </c>
      <c r="C40" s="518" t="s">
        <v>72</v>
      </c>
      <c r="D40" s="518" t="s">
        <v>12</v>
      </c>
      <c r="E40" s="518" t="s">
        <v>3</v>
      </c>
      <c r="F40" s="518" t="s">
        <v>88</v>
      </c>
      <c r="G40" s="144" t="s">
        <v>48</v>
      </c>
      <c r="H40" s="144" t="s">
        <v>1782</v>
      </c>
      <c r="I40" s="144" t="s">
        <v>12</v>
      </c>
      <c r="J40" s="144" t="s">
        <v>505</v>
      </c>
      <c r="K40" s="144" t="s">
        <v>197</v>
      </c>
      <c r="L40" s="144">
        <v>18116201602</v>
      </c>
      <c r="M40" s="144">
        <v>878044415</v>
      </c>
      <c r="N40" s="425" t="s">
        <v>1783</v>
      </c>
      <c r="O40" s="508" t="s">
        <v>1784</v>
      </c>
      <c r="P40" s="508" t="s">
        <v>12</v>
      </c>
      <c r="Q40" s="518">
        <v>13524098556</v>
      </c>
      <c r="R40" s="518">
        <v>20</v>
      </c>
      <c r="S40" s="522" t="s">
        <v>102</v>
      </c>
    </row>
    <row r="41" spans="1:19" s="59" customFormat="1" ht="13.5" customHeight="1">
      <c r="A41" s="505"/>
      <c r="B41" s="518"/>
      <c r="C41" s="518"/>
      <c r="D41" s="518"/>
      <c r="E41" s="518"/>
      <c r="F41" s="518"/>
      <c r="G41" s="405" t="s">
        <v>52</v>
      </c>
      <c r="H41" s="405" t="s">
        <v>1785</v>
      </c>
      <c r="I41" s="149" t="s">
        <v>12</v>
      </c>
      <c r="J41" s="405"/>
      <c r="K41" s="149" t="s">
        <v>197</v>
      </c>
      <c r="L41" s="405">
        <v>15021017515</v>
      </c>
      <c r="M41" s="405"/>
      <c r="N41" s="149"/>
      <c r="O41" s="518"/>
      <c r="P41" s="518"/>
      <c r="Q41" s="518"/>
      <c r="R41" s="518"/>
      <c r="S41" s="522"/>
    </row>
    <row r="42" spans="1:19" s="59" customFormat="1" ht="13.5" customHeight="1">
      <c r="A42" s="505"/>
      <c r="B42" s="518"/>
      <c r="C42" s="518"/>
      <c r="D42" s="518"/>
      <c r="E42" s="518"/>
      <c r="F42" s="518"/>
      <c r="G42" s="405" t="s">
        <v>56</v>
      </c>
      <c r="H42" s="405" t="s">
        <v>1786</v>
      </c>
      <c r="I42" s="149" t="s">
        <v>12</v>
      </c>
      <c r="J42" s="405" t="s">
        <v>54</v>
      </c>
      <c r="K42" s="149" t="s">
        <v>197</v>
      </c>
      <c r="L42" s="405">
        <v>13681913620</v>
      </c>
      <c r="M42" s="405"/>
      <c r="N42" s="373"/>
      <c r="O42" s="518"/>
      <c r="P42" s="518"/>
      <c r="Q42" s="518"/>
      <c r="R42" s="518"/>
      <c r="S42" s="522"/>
    </row>
    <row r="43" spans="1:19" s="59" customFormat="1" ht="13.5" customHeight="1">
      <c r="A43" s="505">
        <v>13</v>
      </c>
      <c r="B43" s="518" t="s">
        <v>71</v>
      </c>
      <c r="C43" s="518" t="s">
        <v>72</v>
      </c>
      <c r="D43" s="518" t="s">
        <v>12</v>
      </c>
      <c r="E43" s="518" t="s">
        <v>3</v>
      </c>
      <c r="F43" s="518" t="s">
        <v>66</v>
      </c>
      <c r="G43" s="144" t="s">
        <v>48</v>
      </c>
      <c r="H43" s="144" t="s">
        <v>1782</v>
      </c>
      <c r="I43" s="144" t="s">
        <v>12</v>
      </c>
      <c r="J43" s="144" t="s">
        <v>505</v>
      </c>
      <c r="K43" s="144" t="s">
        <v>197</v>
      </c>
      <c r="L43" s="144">
        <v>18116201602</v>
      </c>
      <c r="M43" s="144">
        <v>878044415</v>
      </c>
      <c r="N43" s="425" t="s">
        <v>1783</v>
      </c>
      <c r="O43" s="508" t="s">
        <v>1784</v>
      </c>
      <c r="P43" s="508" t="s">
        <v>12</v>
      </c>
      <c r="Q43" s="518">
        <v>13524098556</v>
      </c>
      <c r="R43" s="518">
        <v>20</v>
      </c>
      <c r="S43" s="522" t="s">
        <v>102</v>
      </c>
    </row>
    <row r="44" spans="1:19" s="59" customFormat="1" ht="13.5" customHeight="1">
      <c r="A44" s="505"/>
      <c r="B44" s="518"/>
      <c r="C44" s="518"/>
      <c r="D44" s="518"/>
      <c r="E44" s="518"/>
      <c r="F44" s="518"/>
      <c r="G44" s="373" t="s">
        <v>52</v>
      </c>
      <c r="H44" s="405" t="s">
        <v>1785</v>
      </c>
      <c r="I44" s="149" t="s">
        <v>12</v>
      </c>
      <c r="J44" s="405"/>
      <c r="K44" s="149" t="s">
        <v>197</v>
      </c>
      <c r="L44" s="405">
        <v>15021017515</v>
      </c>
      <c r="M44" s="373"/>
      <c r="N44" s="379"/>
      <c r="O44" s="518"/>
      <c r="P44" s="518"/>
      <c r="Q44" s="518"/>
      <c r="R44" s="518"/>
      <c r="S44" s="522"/>
    </row>
    <row r="45" spans="1:19" s="59" customFormat="1" ht="13.5" customHeight="1">
      <c r="A45" s="505"/>
      <c r="B45" s="518"/>
      <c r="C45" s="518"/>
      <c r="D45" s="518"/>
      <c r="E45" s="518"/>
      <c r="F45" s="518"/>
      <c r="G45" s="373" t="s">
        <v>56</v>
      </c>
      <c r="H45" s="405" t="s">
        <v>1786</v>
      </c>
      <c r="I45" s="149" t="s">
        <v>12</v>
      </c>
      <c r="J45" s="405" t="s">
        <v>54</v>
      </c>
      <c r="K45" s="149" t="s">
        <v>197</v>
      </c>
      <c r="L45" s="405">
        <v>13681913620</v>
      </c>
      <c r="M45" s="373"/>
      <c r="N45" s="373"/>
      <c r="O45" s="518"/>
      <c r="P45" s="518"/>
      <c r="Q45" s="518"/>
      <c r="R45" s="518"/>
      <c r="S45" s="522"/>
    </row>
    <row r="46" spans="1:19" s="59" customFormat="1" ht="13.5" customHeight="1">
      <c r="A46" s="505">
        <v>14</v>
      </c>
      <c r="B46" s="518" t="s">
        <v>110</v>
      </c>
      <c r="C46" s="518" t="s">
        <v>68</v>
      </c>
      <c r="D46" s="518" t="s">
        <v>13</v>
      </c>
      <c r="E46" s="518" t="s">
        <v>3</v>
      </c>
      <c r="F46" s="518" t="s">
        <v>66</v>
      </c>
      <c r="G46" s="144" t="s">
        <v>48</v>
      </c>
      <c r="H46" s="144" t="s">
        <v>610</v>
      </c>
      <c r="I46" s="144" t="s">
        <v>20</v>
      </c>
      <c r="J46" s="144" t="s">
        <v>505</v>
      </c>
      <c r="K46" s="144" t="s">
        <v>611</v>
      </c>
      <c r="L46" s="144">
        <v>15001757836</v>
      </c>
      <c r="M46" s="144">
        <v>1403015942</v>
      </c>
      <c r="N46" s="426" t="s">
        <v>612</v>
      </c>
      <c r="O46" s="518" t="s">
        <v>112</v>
      </c>
      <c r="P46" s="518" t="s">
        <v>113</v>
      </c>
      <c r="Q46" s="518">
        <v>13564034021</v>
      </c>
      <c r="R46" s="518">
        <v>180</v>
      </c>
      <c r="S46" s="522" t="s">
        <v>613</v>
      </c>
    </row>
    <row r="47" spans="1:19" s="59" customFormat="1" ht="13.5" customHeight="1">
      <c r="A47" s="505"/>
      <c r="B47" s="518"/>
      <c r="C47" s="518"/>
      <c r="D47" s="518"/>
      <c r="E47" s="518"/>
      <c r="F47" s="518"/>
      <c r="G47" s="373" t="s">
        <v>52</v>
      </c>
      <c r="H47" s="373" t="s">
        <v>614</v>
      </c>
      <c r="I47" s="373" t="s">
        <v>9</v>
      </c>
      <c r="J47" s="373" t="s">
        <v>505</v>
      </c>
      <c r="K47" s="373" t="s">
        <v>58</v>
      </c>
      <c r="L47" s="373">
        <v>13916176181</v>
      </c>
      <c r="M47" s="373">
        <v>395574165</v>
      </c>
      <c r="N47" s="427" t="s">
        <v>615</v>
      </c>
      <c r="O47" s="518"/>
      <c r="P47" s="518"/>
      <c r="Q47" s="518"/>
      <c r="R47" s="518"/>
      <c r="S47" s="522"/>
    </row>
    <row r="48" spans="1:19" s="59" customFormat="1" ht="13.5" customHeight="1">
      <c r="A48" s="505"/>
      <c r="B48" s="518"/>
      <c r="C48" s="518"/>
      <c r="D48" s="518"/>
      <c r="E48" s="518"/>
      <c r="F48" s="518"/>
      <c r="G48" s="373" t="s">
        <v>56</v>
      </c>
      <c r="H48" s="373" t="s">
        <v>616</v>
      </c>
      <c r="I48" s="373" t="s">
        <v>20</v>
      </c>
      <c r="J48" s="373" t="s">
        <v>505</v>
      </c>
      <c r="K48" s="373" t="s">
        <v>611</v>
      </c>
      <c r="L48" s="373">
        <v>15001986770</v>
      </c>
      <c r="M48" s="373">
        <v>372245813</v>
      </c>
      <c r="N48" s="427" t="s">
        <v>617</v>
      </c>
      <c r="O48" s="518"/>
      <c r="P48" s="518"/>
      <c r="Q48" s="518"/>
      <c r="R48" s="518"/>
      <c r="S48" s="522"/>
    </row>
    <row r="49" spans="1:19" s="180" customFormat="1" ht="13.5" customHeight="1">
      <c r="A49" s="551">
        <v>15</v>
      </c>
      <c r="B49" s="508" t="s">
        <v>114</v>
      </c>
      <c r="C49" s="508" t="s">
        <v>115</v>
      </c>
      <c r="D49" s="508" t="s">
        <v>14</v>
      </c>
      <c r="E49" s="508" t="s">
        <v>3</v>
      </c>
      <c r="F49" s="508" t="s">
        <v>88</v>
      </c>
      <c r="G49" s="144" t="s">
        <v>48</v>
      </c>
      <c r="H49" s="144" t="s">
        <v>1787</v>
      </c>
      <c r="I49" s="144" t="s">
        <v>14</v>
      </c>
      <c r="J49" s="144" t="s">
        <v>79</v>
      </c>
      <c r="K49" s="144" t="s">
        <v>116</v>
      </c>
      <c r="L49" s="144">
        <v>18721232857</v>
      </c>
      <c r="M49" s="144">
        <v>448013257</v>
      </c>
      <c r="N49" s="144" t="s">
        <v>691</v>
      </c>
      <c r="O49" s="508" t="s">
        <v>117</v>
      </c>
      <c r="P49" s="508" t="s">
        <v>14</v>
      </c>
      <c r="Q49" s="508">
        <v>13917299457</v>
      </c>
      <c r="R49" s="508">
        <v>100</v>
      </c>
      <c r="S49" s="509">
        <v>30</v>
      </c>
    </row>
    <row r="50" spans="1:19" s="180" customFormat="1" ht="13.5" customHeight="1">
      <c r="A50" s="551"/>
      <c r="B50" s="508"/>
      <c r="C50" s="508"/>
      <c r="D50" s="508"/>
      <c r="E50" s="508"/>
      <c r="F50" s="508"/>
      <c r="G50" s="378" t="s">
        <v>52</v>
      </c>
      <c r="H50" s="378" t="s">
        <v>1788</v>
      </c>
      <c r="I50" s="149" t="s">
        <v>14</v>
      </c>
      <c r="J50" s="149" t="s">
        <v>79</v>
      </c>
      <c r="K50" s="149" t="s">
        <v>116</v>
      </c>
      <c r="L50" s="378">
        <v>15001922589</v>
      </c>
      <c r="M50" s="378">
        <v>447691971</v>
      </c>
      <c r="N50" s="378" t="s">
        <v>693</v>
      </c>
      <c r="O50" s="508"/>
      <c r="P50" s="508"/>
      <c r="Q50" s="508"/>
      <c r="R50" s="508"/>
      <c r="S50" s="509"/>
    </row>
    <row r="51" spans="1:19" s="180" customFormat="1" ht="13.5" customHeight="1">
      <c r="A51" s="551"/>
      <c r="B51" s="508"/>
      <c r="C51" s="508"/>
      <c r="D51" s="508"/>
      <c r="E51" s="508"/>
      <c r="F51" s="508"/>
      <c r="G51" s="378" t="s">
        <v>56</v>
      </c>
      <c r="H51" s="378" t="s">
        <v>1789</v>
      </c>
      <c r="I51" s="149" t="s">
        <v>14</v>
      </c>
      <c r="J51" s="149" t="s">
        <v>79</v>
      </c>
      <c r="K51" s="149" t="s">
        <v>116</v>
      </c>
      <c r="L51" s="378">
        <v>18501740618</v>
      </c>
      <c r="M51" s="378">
        <v>653849792</v>
      </c>
      <c r="N51" s="428" t="s">
        <v>1790</v>
      </c>
      <c r="O51" s="508"/>
      <c r="P51" s="508"/>
      <c r="Q51" s="508"/>
      <c r="R51" s="508"/>
      <c r="S51" s="509"/>
    </row>
    <row r="52" spans="1:19" s="429" customFormat="1" ht="13.5" customHeight="1">
      <c r="A52" s="551">
        <v>16</v>
      </c>
      <c r="B52" s="508" t="s">
        <v>119</v>
      </c>
      <c r="C52" s="508" t="s">
        <v>120</v>
      </c>
      <c r="D52" s="508" t="s">
        <v>14</v>
      </c>
      <c r="E52" s="508" t="s">
        <v>3</v>
      </c>
      <c r="F52" s="508" t="s">
        <v>47</v>
      </c>
      <c r="G52" s="144" t="s">
        <v>48</v>
      </c>
      <c r="H52" s="144" t="s">
        <v>1791</v>
      </c>
      <c r="I52" s="144" t="s">
        <v>14</v>
      </c>
      <c r="J52" s="144" t="s">
        <v>79</v>
      </c>
      <c r="K52" s="394" t="s">
        <v>91</v>
      </c>
      <c r="L52" s="394">
        <v>18721296225</v>
      </c>
      <c r="M52" s="144">
        <v>464503626</v>
      </c>
      <c r="N52" s="144" t="s">
        <v>697</v>
      </c>
      <c r="O52" s="550" t="s">
        <v>1792</v>
      </c>
      <c r="P52" s="508" t="s">
        <v>13</v>
      </c>
      <c r="Q52" s="508">
        <v>13761327895</v>
      </c>
      <c r="R52" s="552">
        <v>200</v>
      </c>
      <c r="S52" s="553">
        <v>40</v>
      </c>
    </row>
    <row r="53" spans="1:19" s="429" customFormat="1" ht="13.5" customHeight="1">
      <c r="A53" s="551"/>
      <c r="B53" s="508"/>
      <c r="C53" s="508"/>
      <c r="D53" s="508"/>
      <c r="E53" s="508"/>
      <c r="F53" s="508"/>
      <c r="G53" s="405" t="s">
        <v>52</v>
      </c>
      <c r="H53" s="395" t="s">
        <v>698</v>
      </c>
      <c r="I53" s="395" t="s">
        <v>14</v>
      </c>
      <c r="J53" s="395" t="s">
        <v>79</v>
      </c>
      <c r="K53" s="430" t="s">
        <v>83</v>
      </c>
      <c r="L53" s="431">
        <v>13917560485</v>
      </c>
      <c r="M53" s="395">
        <v>610450230</v>
      </c>
      <c r="N53" s="432" t="s">
        <v>699</v>
      </c>
      <c r="O53" s="508"/>
      <c r="P53" s="508"/>
      <c r="Q53" s="508"/>
      <c r="R53" s="552"/>
      <c r="S53" s="553"/>
    </row>
    <row r="54" spans="1:19" s="429" customFormat="1" ht="13.5" customHeight="1">
      <c r="A54" s="551"/>
      <c r="B54" s="508"/>
      <c r="C54" s="508"/>
      <c r="D54" s="508"/>
      <c r="E54" s="508"/>
      <c r="F54" s="508"/>
      <c r="G54" s="405" t="s">
        <v>56</v>
      </c>
      <c r="H54" s="395" t="s">
        <v>700</v>
      </c>
      <c r="I54" s="395" t="s">
        <v>57</v>
      </c>
      <c r="J54" s="395" t="s">
        <v>79</v>
      </c>
      <c r="K54" s="395" t="s">
        <v>237</v>
      </c>
      <c r="L54" s="395">
        <v>18121126196</v>
      </c>
      <c r="M54" s="395">
        <v>630351413</v>
      </c>
      <c r="N54" s="432" t="s">
        <v>701</v>
      </c>
      <c r="O54" s="508"/>
      <c r="P54" s="508"/>
      <c r="Q54" s="508"/>
      <c r="R54" s="552"/>
      <c r="S54" s="553"/>
    </row>
    <row r="55" spans="1:19" s="180" customFormat="1" ht="13.5" customHeight="1">
      <c r="A55" s="551">
        <v>17</v>
      </c>
      <c r="B55" s="508" t="s">
        <v>121</v>
      </c>
      <c r="C55" s="508" t="s">
        <v>65</v>
      </c>
      <c r="D55" s="508" t="s">
        <v>14</v>
      </c>
      <c r="E55" s="508" t="s">
        <v>3</v>
      </c>
      <c r="F55" s="508" t="s">
        <v>66</v>
      </c>
      <c r="G55" s="144" t="s">
        <v>48</v>
      </c>
      <c r="H55" s="144" t="s">
        <v>1793</v>
      </c>
      <c r="I55" s="144" t="s">
        <v>14</v>
      </c>
      <c r="J55" s="144" t="s">
        <v>79</v>
      </c>
      <c r="K55" s="144" t="s">
        <v>703</v>
      </c>
      <c r="L55" s="144">
        <v>18217110818</v>
      </c>
      <c r="M55" s="144">
        <v>823005764</v>
      </c>
      <c r="N55" s="144" t="s">
        <v>704</v>
      </c>
      <c r="O55" s="508" t="s">
        <v>123</v>
      </c>
      <c r="P55" s="508" t="s">
        <v>14</v>
      </c>
      <c r="Q55" s="508">
        <v>13818201806</v>
      </c>
      <c r="R55" s="508">
        <v>60</v>
      </c>
      <c r="S55" s="509">
        <v>30</v>
      </c>
    </row>
    <row r="56" spans="1:19" s="180" customFormat="1" ht="13.5" customHeight="1">
      <c r="A56" s="551"/>
      <c r="B56" s="508"/>
      <c r="C56" s="508"/>
      <c r="D56" s="508"/>
      <c r="E56" s="508"/>
      <c r="F56" s="508"/>
      <c r="G56" s="378" t="s">
        <v>52</v>
      </c>
      <c r="H56" s="378" t="s">
        <v>1794</v>
      </c>
      <c r="I56" s="378" t="s">
        <v>14</v>
      </c>
      <c r="J56" s="378" t="s">
        <v>79</v>
      </c>
      <c r="K56" s="378" t="s">
        <v>703</v>
      </c>
      <c r="L56" s="378">
        <v>15001916771</v>
      </c>
      <c r="M56" s="378">
        <v>549728666</v>
      </c>
      <c r="N56" s="428" t="s">
        <v>1795</v>
      </c>
      <c r="O56" s="508"/>
      <c r="P56" s="508"/>
      <c r="Q56" s="508"/>
      <c r="R56" s="508"/>
      <c r="S56" s="509"/>
    </row>
    <row r="57" spans="1:19" s="180" customFormat="1" ht="13.5" customHeight="1">
      <c r="A57" s="551"/>
      <c r="B57" s="508"/>
      <c r="C57" s="508"/>
      <c r="D57" s="508"/>
      <c r="E57" s="508"/>
      <c r="F57" s="508"/>
      <c r="G57" s="378" t="s">
        <v>56</v>
      </c>
      <c r="H57" s="378" t="s">
        <v>1796</v>
      </c>
      <c r="I57" s="378" t="s">
        <v>14</v>
      </c>
      <c r="J57" s="378" t="s">
        <v>79</v>
      </c>
      <c r="K57" s="378" t="s">
        <v>703</v>
      </c>
      <c r="L57" s="378">
        <v>13816127116</v>
      </c>
      <c r="M57" s="378">
        <v>429358458</v>
      </c>
      <c r="N57" s="378" t="s">
        <v>709</v>
      </c>
      <c r="O57" s="508"/>
      <c r="P57" s="508"/>
      <c r="Q57" s="508"/>
      <c r="R57" s="508"/>
      <c r="S57" s="509"/>
    </row>
    <row r="58" spans="1:19" s="429" customFormat="1" ht="13.5" customHeight="1">
      <c r="A58" s="551">
        <v>18</v>
      </c>
      <c r="B58" s="508" t="s">
        <v>124</v>
      </c>
      <c r="C58" s="508" t="s">
        <v>65</v>
      </c>
      <c r="D58" s="508" t="s">
        <v>14</v>
      </c>
      <c r="E58" s="508" t="s">
        <v>3</v>
      </c>
      <c r="F58" s="508" t="s">
        <v>95</v>
      </c>
      <c r="G58" s="144" t="s">
        <v>48</v>
      </c>
      <c r="H58" s="144" t="s">
        <v>710</v>
      </c>
      <c r="I58" s="144" t="s">
        <v>14</v>
      </c>
      <c r="J58" s="144" t="s">
        <v>79</v>
      </c>
      <c r="K58" s="144" t="s">
        <v>122</v>
      </c>
      <c r="L58" s="144">
        <v>13816742965</v>
      </c>
      <c r="M58" s="144">
        <v>741903021</v>
      </c>
      <c r="N58" s="399" t="s">
        <v>711</v>
      </c>
      <c r="O58" s="550" t="s">
        <v>180</v>
      </c>
      <c r="P58" s="550" t="s">
        <v>57</v>
      </c>
      <c r="Q58" s="508">
        <v>13482115215</v>
      </c>
      <c r="R58" s="508">
        <v>30</v>
      </c>
      <c r="S58" s="515">
        <v>15</v>
      </c>
    </row>
    <row r="59" spans="1:19" s="429" customFormat="1" ht="13.5" customHeight="1">
      <c r="A59" s="551"/>
      <c r="B59" s="508"/>
      <c r="C59" s="508"/>
      <c r="D59" s="508"/>
      <c r="E59" s="508"/>
      <c r="F59" s="508"/>
      <c r="G59" s="405" t="s">
        <v>52</v>
      </c>
      <c r="H59" s="405" t="s">
        <v>712</v>
      </c>
      <c r="I59" s="405" t="s">
        <v>53</v>
      </c>
      <c r="J59" s="405" t="s">
        <v>79</v>
      </c>
      <c r="K59" s="405" t="s">
        <v>55</v>
      </c>
      <c r="L59" s="405">
        <v>15001703603</v>
      </c>
      <c r="M59" s="405">
        <v>864760010</v>
      </c>
      <c r="N59" s="401" t="s">
        <v>713</v>
      </c>
      <c r="O59" s="508"/>
      <c r="P59" s="508"/>
      <c r="Q59" s="508"/>
      <c r="R59" s="508"/>
      <c r="S59" s="515"/>
    </row>
    <row r="60" spans="1:19" s="429" customFormat="1" ht="13.5" customHeight="1">
      <c r="A60" s="551"/>
      <c r="B60" s="508"/>
      <c r="C60" s="508"/>
      <c r="D60" s="508"/>
      <c r="E60" s="508"/>
      <c r="F60" s="508"/>
      <c r="G60" s="405" t="s">
        <v>56</v>
      </c>
      <c r="H60" s="405" t="s">
        <v>1797</v>
      </c>
      <c r="I60" s="405" t="s">
        <v>14</v>
      </c>
      <c r="J60" s="405" t="s">
        <v>79</v>
      </c>
      <c r="K60" s="405" t="s">
        <v>91</v>
      </c>
      <c r="L60" s="405">
        <v>15216608121</v>
      </c>
      <c r="M60" s="405">
        <v>2457538718</v>
      </c>
      <c r="N60" s="401" t="s">
        <v>714</v>
      </c>
      <c r="O60" s="508"/>
      <c r="P60" s="508"/>
      <c r="Q60" s="508"/>
      <c r="R60" s="508"/>
      <c r="S60" s="515"/>
    </row>
    <row r="61" spans="1:19" s="433" customFormat="1" ht="13.5" customHeight="1">
      <c r="A61" s="551">
        <v>19</v>
      </c>
      <c r="B61" s="508" t="s">
        <v>1798</v>
      </c>
      <c r="C61" s="550" t="s">
        <v>155</v>
      </c>
      <c r="D61" s="550" t="s">
        <v>14</v>
      </c>
      <c r="E61" s="550" t="s">
        <v>3</v>
      </c>
      <c r="F61" s="550" t="s">
        <v>60</v>
      </c>
      <c r="G61" s="144" t="s">
        <v>48</v>
      </c>
      <c r="H61" s="144" t="s">
        <v>1799</v>
      </c>
      <c r="I61" s="144" t="s">
        <v>14</v>
      </c>
      <c r="J61" s="144"/>
      <c r="K61" s="144" t="s">
        <v>1688</v>
      </c>
      <c r="L61" s="144">
        <v>13816597164</v>
      </c>
      <c r="M61" s="144">
        <v>1013523950</v>
      </c>
      <c r="N61" s="399" t="s">
        <v>1800</v>
      </c>
      <c r="O61" s="550" t="s">
        <v>1801</v>
      </c>
      <c r="P61" s="550" t="s">
        <v>14</v>
      </c>
      <c r="Q61" s="550">
        <v>13917777276</v>
      </c>
      <c r="R61" s="550"/>
      <c r="S61" s="515" t="s">
        <v>1580</v>
      </c>
    </row>
    <row r="62" spans="1:19" s="434" customFormat="1" ht="13.5" customHeight="1">
      <c r="A62" s="551"/>
      <c r="B62" s="550"/>
      <c r="C62" s="550"/>
      <c r="D62" s="550"/>
      <c r="E62" s="550"/>
      <c r="F62" s="550"/>
      <c r="G62" s="405" t="s">
        <v>52</v>
      </c>
      <c r="H62" s="405" t="s">
        <v>1802</v>
      </c>
      <c r="I62" s="405" t="s">
        <v>14</v>
      </c>
      <c r="J62" s="405"/>
      <c r="K62" s="405" t="s">
        <v>1688</v>
      </c>
      <c r="L62" s="405">
        <v>18817313621</v>
      </c>
      <c r="M62" s="405"/>
      <c r="N62" s="401"/>
      <c r="O62" s="550"/>
      <c r="P62" s="550"/>
      <c r="Q62" s="550"/>
      <c r="R62" s="550"/>
      <c r="S62" s="515"/>
    </row>
    <row r="63" spans="1:19" s="434" customFormat="1" ht="13.5" customHeight="1">
      <c r="A63" s="551"/>
      <c r="B63" s="550"/>
      <c r="C63" s="550"/>
      <c r="D63" s="550"/>
      <c r="E63" s="550"/>
      <c r="F63" s="550"/>
      <c r="G63" s="405" t="s">
        <v>56</v>
      </c>
      <c r="H63" s="405"/>
      <c r="I63" s="405"/>
      <c r="J63" s="405"/>
      <c r="K63" s="405"/>
      <c r="L63" s="405"/>
      <c r="M63" s="405"/>
      <c r="N63" s="401"/>
      <c r="O63" s="550"/>
      <c r="P63" s="550"/>
      <c r="Q63" s="550"/>
      <c r="R63" s="550"/>
      <c r="S63" s="515"/>
    </row>
    <row r="64" spans="1:19" s="39" customFormat="1" ht="14.25" customHeight="1">
      <c r="A64" s="503">
        <v>20</v>
      </c>
      <c r="B64" s="496" t="s">
        <v>125</v>
      </c>
      <c r="C64" s="496" t="s">
        <v>93</v>
      </c>
      <c r="D64" s="496" t="s">
        <v>18</v>
      </c>
      <c r="E64" s="496" t="s">
        <v>3</v>
      </c>
      <c r="F64" s="496" t="s">
        <v>66</v>
      </c>
      <c r="G64" s="144" t="s">
        <v>48</v>
      </c>
      <c r="H64" s="144" t="s">
        <v>1803</v>
      </c>
      <c r="I64" s="144" t="s">
        <v>18</v>
      </c>
      <c r="J64" s="144" t="s">
        <v>79</v>
      </c>
      <c r="K64" s="144" t="s">
        <v>126</v>
      </c>
      <c r="L64" s="144">
        <v>13918938441</v>
      </c>
      <c r="M64" s="144">
        <v>1075184852</v>
      </c>
      <c r="N64" s="435" t="s">
        <v>1804</v>
      </c>
      <c r="O64" s="496" t="s">
        <v>127</v>
      </c>
      <c r="P64" s="496" t="s">
        <v>18</v>
      </c>
      <c r="Q64" s="496">
        <v>13524344090</v>
      </c>
      <c r="R64" s="496">
        <v>15</v>
      </c>
      <c r="S64" s="499">
        <v>15</v>
      </c>
    </row>
    <row r="65" spans="1:19" s="39" customFormat="1" ht="13.5">
      <c r="A65" s="503"/>
      <c r="B65" s="496"/>
      <c r="C65" s="496"/>
      <c r="D65" s="496"/>
      <c r="E65" s="496"/>
      <c r="F65" s="496"/>
      <c r="G65" s="374" t="s">
        <v>52</v>
      </c>
      <c r="H65" s="374" t="s">
        <v>1805</v>
      </c>
      <c r="I65" s="374" t="s">
        <v>14</v>
      </c>
      <c r="J65" s="149" t="s">
        <v>79</v>
      </c>
      <c r="K65" s="374" t="s">
        <v>1806</v>
      </c>
      <c r="L65" s="374">
        <v>13524611831</v>
      </c>
      <c r="M65" s="374">
        <v>602125350</v>
      </c>
      <c r="N65" s="436" t="s">
        <v>1807</v>
      </c>
      <c r="O65" s="496"/>
      <c r="P65" s="496"/>
      <c r="Q65" s="496"/>
      <c r="R65" s="496"/>
      <c r="S65" s="499"/>
    </row>
    <row r="66" spans="1:19" s="39" customFormat="1" ht="13.5">
      <c r="A66" s="503"/>
      <c r="B66" s="496"/>
      <c r="C66" s="496"/>
      <c r="D66" s="496"/>
      <c r="E66" s="496"/>
      <c r="F66" s="496"/>
      <c r="G66" s="374" t="s">
        <v>56</v>
      </c>
      <c r="H66" s="374" t="s">
        <v>1808</v>
      </c>
      <c r="I66" s="374" t="s">
        <v>18</v>
      </c>
      <c r="J66" s="149" t="s">
        <v>79</v>
      </c>
      <c r="K66" s="374" t="s">
        <v>126</v>
      </c>
      <c r="L66" s="374">
        <v>15001755221</v>
      </c>
      <c r="M66" s="374">
        <v>260982203</v>
      </c>
      <c r="N66" s="436" t="s">
        <v>1809</v>
      </c>
      <c r="O66" s="496"/>
      <c r="P66" s="496"/>
      <c r="Q66" s="496"/>
      <c r="R66" s="496"/>
      <c r="S66" s="499"/>
    </row>
    <row r="67" spans="1:19" s="230" customFormat="1" ht="13.5">
      <c r="A67" s="503">
        <v>21</v>
      </c>
      <c r="B67" s="501" t="s">
        <v>128</v>
      </c>
      <c r="C67" s="501" t="s">
        <v>106</v>
      </c>
      <c r="D67" s="501" t="s">
        <v>19</v>
      </c>
      <c r="E67" s="501" t="s">
        <v>3</v>
      </c>
      <c r="F67" s="501" t="s">
        <v>88</v>
      </c>
      <c r="G67" s="221" t="s">
        <v>48</v>
      </c>
      <c r="H67" s="221" t="s">
        <v>1810</v>
      </c>
      <c r="I67" s="221" t="s">
        <v>19</v>
      </c>
      <c r="J67" s="221" t="s">
        <v>54</v>
      </c>
      <c r="K67" s="221" t="s">
        <v>239</v>
      </c>
      <c r="L67" s="221">
        <v>15902133075</v>
      </c>
      <c r="M67" s="221">
        <v>260337498</v>
      </c>
      <c r="N67" s="229" t="s">
        <v>1811</v>
      </c>
      <c r="O67" s="501" t="s">
        <v>129</v>
      </c>
      <c r="P67" s="501" t="s">
        <v>19</v>
      </c>
      <c r="Q67" s="501">
        <v>15921819789</v>
      </c>
      <c r="R67" s="501" t="s">
        <v>1594</v>
      </c>
      <c r="S67" s="502" t="s">
        <v>102</v>
      </c>
    </row>
    <row r="68" spans="1:19" s="230" customFormat="1" ht="13.5" customHeight="1">
      <c r="A68" s="503"/>
      <c r="B68" s="501"/>
      <c r="C68" s="501"/>
      <c r="D68" s="501"/>
      <c r="E68" s="501"/>
      <c r="F68" s="501"/>
      <c r="G68" s="231" t="s">
        <v>52</v>
      </c>
      <c r="H68" s="231" t="s">
        <v>460</v>
      </c>
      <c r="I68" s="231" t="s">
        <v>19</v>
      </c>
      <c r="J68" s="231" t="s">
        <v>79</v>
      </c>
      <c r="K68" s="231" t="s">
        <v>239</v>
      </c>
      <c r="L68" s="231" t="s">
        <v>461</v>
      </c>
      <c r="M68" s="231">
        <v>530463834</v>
      </c>
      <c r="N68" s="232" t="s">
        <v>1812</v>
      </c>
      <c r="O68" s="501"/>
      <c r="P68" s="501"/>
      <c r="Q68" s="501"/>
      <c r="R68" s="501"/>
      <c r="S68" s="502"/>
    </row>
    <row r="69" spans="1:19" s="230" customFormat="1" ht="13.5">
      <c r="A69" s="503"/>
      <c r="B69" s="501"/>
      <c r="C69" s="501"/>
      <c r="D69" s="501"/>
      <c r="E69" s="501"/>
      <c r="F69" s="501"/>
      <c r="G69" s="231" t="s">
        <v>56</v>
      </c>
      <c r="H69" s="231" t="s">
        <v>1813</v>
      </c>
      <c r="I69" s="231" t="s">
        <v>19</v>
      </c>
      <c r="J69" s="231" t="s">
        <v>79</v>
      </c>
      <c r="K69" s="231" t="s">
        <v>239</v>
      </c>
      <c r="L69" s="231">
        <v>18201973266</v>
      </c>
      <c r="M69" s="231">
        <v>314004509</v>
      </c>
      <c r="N69" s="232" t="s">
        <v>1814</v>
      </c>
      <c r="O69" s="501"/>
      <c r="P69" s="501"/>
      <c r="Q69" s="501"/>
      <c r="R69" s="501"/>
      <c r="S69" s="502"/>
    </row>
    <row r="70" spans="1:19" s="45" customFormat="1" ht="13.5">
      <c r="A70" s="549">
        <v>22</v>
      </c>
      <c r="B70" s="546" t="s">
        <v>1815</v>
      </c>
      <c r="C70" s="546" t="s">
        <v>1600</v>
      </c>
      <c r="D70" s="546" t="s">
        <v>19</v>
      </c>
      <c r="E70" s="546" t="s">
        <v>3</v>
      </c>
      <c r="F70" s="546" t="s">
        <v>60</v>
      </c>
      <c r="G70" s="384" t="s">
        <v>48</v>
      </c>
      <c r="H70" s="354" t="s">
        <v>1816</v>
      </c>
      <c r="I70" s="354" t="s">
        <v>19</v>
      </c>
      <c r="J70" s="354" t="s">
        <v>54</v>
      </c>
      <c r="K70" s="354" t="s">
        <v>1817</v>
      </c>
      <c r="L70" s="354">
        <v>18817956230</v>
      </c>
      <c r="M70" s="355"/>
      <c r="N70" s="437"/>
      <c r="O70" s="546" t="s">
        <v>1818</v>
      </c>
      <c r="P70" s="546" t="s">
        <v>19</v>
      </c>
      <c r="Q70" s="547"/>
      <c r="R70" s="547"/>
      <c r="S70" s="548"/>
    </row>
    <row r="71" spans="1:19" s="45" customFormat="1" ht="13.5">
      <c r="A71" s="549"/>
      <c r="B71" s="546"/>
      <c r="C71" s="547"/>
      <c r="D71" s="547"/>
      <c r="E71" s="547"/>
      <c r="F71" s="547"/>
      <c r="G71" s="384" t="s">
        <v>52</v>
      </c>
      <c r="H71" s="384" t="s">
        <v>1819</v>
      </c>
      <c r="I71" s="384" t="s">
        <v>19</v>
      </c>
      <c r="J71" s="384" t="s">
        <v>1723</v>
      </c>
      <c r="K71" s="384" t="s">
        <v>1537</v>
      </c>
      <c r="L71" s="383">
        <v>13651704486</v>
      </c>
      <c r="M71" s="332"/>
      <c r="N71" s="331"/>
      <c r="O71" s="547"/>
      <c r="P71" s="547"/>
      <c r="Q71" s="547"/>
      <c r="R71" s="547"/>
      <c r="S71" s="548"/>
    </row>
    <row r="72" spans="1:19" s="45" customFormat="1" ht="13.5">
      <c r="A72" s="549"/>
      <c r="B72" s="546"/>
      <c r="C72" s="547"/>
      <c r="D72" s="547"/>
      <c r="E72" s="547"/>
      <c r="F72" s="547"/>
      <c r="G72" s="384" t="s">
        <v>1820</v>
      </c>
      <c r="H72" s="384" t="s">
        <v>1821</v>
      </c>
      <c r="I72" s="384" t="s">
        <v>19</v>
      </c>
      <c r="J72" s="384" t="s">
        <v>1603</v>
      </c>
      <c r="K72" s="383"/>
      <c r="L72" s="383">
        <v>15618896226</v>
      </c>
      <c r="M72" s="332"/>
      <c r="N72" s="331"/>
      <c r="O72" s="547"/>
      <c r="P72" s="547"/>
      <c r="Q72" s="547"/>
      <c r="R72" s="547"/>
      <c r="S72" s="548"/>
    </row>
    <row r="73" spans="1:19" s="53" customFormat="1" ht="14.25" customHeight="1">
      <c r="A73" s="503">
        <v>23</v>
      </c>
      <c r="B73" s="496" t="s">
        <v>1113</v>
      </c>
      <c r="C73" s="496" t="s">
        <v>93</v>
      </c>
      <c r="D73" s="496" t="s">
        <v>20</v>
      </c>
      <c r="E73" s="496" t="s">
        <v>3</v>
      </c>
      <c r="F73" s="496" t="s">
        <v>73</v>
      </c>
      <c r="G73" s="144" t="s">
        <v>48</v>
      </c>
      <c r="H73" s="144" t="s">
        <v>1114</v>
      </c>
      <c r="I73" s="144" t="s">
        <v>1115</v>
      </c>
      <c r="J73" s="144" t="s">
        <v>79</v>
      </c>
      <c r="K73" s="144" t="s">
        <v>1117</v>
      </c>
      <c r="L73" s="144">
        <v>15001986617</v>
      </c>
      <c r="M73" s="144">
        <v>584688171</v>
      </c>
      <c r="N73" s="155" t="s">
        <v>1118</v>
      </c>
      <c r="O73" s="496" t="s">
        <v>1119</v>
      </c>
      <c r="P73" s="496" t="s">
        <v>130</v>
      </c>
      <c r="Q73" s="496">
        <v>13402010789</v>
      </c>
      <c r="R73" s="496">
        <v>100</v>
      </c>
      <c r="S73" s="499" t="s">
        <v>1120</v>
      </c>
    </row>
    <row r="74" spans="1:19" s="53" customFormat="1" ht="13.5">
      <c r="A74" s="503"/>
      <c r="B74" s="496"/>
      <c r="C74" s="496"/>
      <c r="D74" s="496"/>
      <c r="E74" s="496"/>
      <c r="F74" s="496"/>
      <c r="G74" s="374" t="s">
        <v>52</v>
      </c>
      <c r="H74" s="374" t="s">
        <v>1121</v>
      </c>
      <c r="I74" s="374" t="s">
        <v>1122</v>
      </c>
      <c r="J74" s="374" t="s">
        <v>79</v>
      </c>
      <c r="K74" s="374" t="s">
        <v>214</v>
      </c>
      <c r="L74" s="374">
        <v>13585639548</v>
      </c>
      <c r="M74" s="374">
        <v>798389157</v>
      </c>
      <c r="N74" s="156" t="s">
        <v>752</v>
      </c>
      <c r="O74" s="496"/>
      <c r="P74" s="496"/>
      <c r="Q74" s="496"/>
      <c r="R74" s="496"/>
      <c r="S74" s="499"/>
    </row>
    <row r="75" spans="1:19" s="53" customFormat="1" ht="13.5">
      <c r="A75" s="503"/>
      <c r="B75" s="496"/>
      <c r="C75" s="496"/>
      <c r="D75" s="496"/>
      <c r="E75" s="496"/>
      <c r="F75" s="496"/>
      <c r="G75" s="374" t="s">
        <v>56</v>
      </c>
      <c r="H75" s="374" t="s">
        <v>1123</v>
      </c>
      <c r="I75" s="374" t="s">
        <v>148</v>
      </c>
      <c r="J75" s="374" t="s">
        <v>79</v>
      </c>
      <c r="K75" s="374" t="s">
        <v>1124</v>
      </c>
      <c r="L75" s="374">
        <v>15001997365</v>
      </c>
      <c r="M75" s="374">
        <v>1135750797</v>
      </c>
      <c r="N75" s="156" t="s">
        <v>1125</v>
      </c>
      <c r="O75" s="496"/>
      <c r="P75" s="496"/>
      <c r="Q75" s="496"/>
      <c r="R75" s="496"/>
      <c r="S75" s="499"/>
    </row>
    <row r="76" spans="1:19" s="53" customFormat="1" ht="13.5">
      <c r="A76" s="503">
        <v>24</v>
      </c>
      <c r="B76" s="496" t="s">
        <v>153</v>
      </c>
      <c r="C76" s="496" t="s">
        <v>115</v>
      </c>
      <c r="D76" s="496" t="s">
        <v>53</v>
      </c>
      <c r="E76" s="496" t="s">
        <v>3</v>
      </c>
      <c r="F76" s="496" t="s">
        <v>95</v>
      </c>
      <c r="G76" s="144" t="s">
        <v>48</v>
      </c>
      <c r="H76" s="144" t="s">
        <v>1822</v>
      </c>
      <c r="I76" s="144" t="s">
        <v>57</v>
      </c>
      <c r="J76" s="144" t="s">
        <v>511</v>
      </c>
      <c r="K76" s="144" t="s">
        <v>58</v>
      </c>
      <c r="L76" s="144">
        <v>15618293919</v>
      </c>
      <c r="M76" s="144">
        <v>425084328</v>
      </c>
      <c r="N76" s="144" t="s">
        <v>1823</v>
      </c>
      <c r="O76" s="496" t="s">
        <v>154</v>
      </c>
      <c r="P76" s="496" t="s">
        <v>53</v>
      </c>
      <c r="Q76" s="496">
        <v>13817154834</v>
      </c>
      <c r="R76" s="496">
        <v>30</v>
      </c>
      <c r="S76" s="499" t="s">
        <v>1824</v>
      </c>
    </row>
    <row r="77" spans="1:19" s="53" customFormat="1" ht="13.5">
      <c r="A77" s="503"/>
      <c r="B77" s="496"/>
      <c r="C77" s="496"/>
      <c r="D77" s="496"/>
      <c r="E77" s="496"/>
      <c r="F77" s="496"/>
      <c r="G77" s="374" t="s">
        <v>52</v>
      </c>
      <c r="H77" s="374" t="s">
        <v>1825</v>
      </c>
      <c r="I77" s="374" t="s">
        <v>19</v>
      </c>
      <c r="J77" s="374" t="s">
        <v>505</v>
      </c>
      <c r="K77" s="374" t="s">
        <v>1683</v>
      </c>
      <c r="L77" s="374">
        <v>13817148411</v>
      </c>
      <c r="M77" s="374">
        <v>362221394</v>
      </c>
      <c r="N77" s="374" t="s">
        <v>1826</v>
      </c>
      <c r="O77" s="496"/>
      <c r="P77" s="496"/>
      <c r="Q77" s="496"/>
      <c r="R77" s="496"/>
      <c r="S77" s="499"/>
    </row>
    <row r="78" spans="1:19" s="53" customFormat="1" ht="13.5">
      <c r="A78" s="503"/>
      <c r="B78" s="496"/>
      <c r="C78" s="496"/>
      <c r="D78" s="496"/>
      <c r="E78" s="496"/>
      <c r="F78" s="496"/>
      <c r="G78" s="374" t="s">
        <v>56</v>
      </c>
      <c r="H78" s="374" t="s">
        <v>1827</v>
      </c>
      <c r="I78" s="374" t="s">
        <v>57</v>
      </c>
      <c r="J78" s="374" t="s">
        <v>511</v>
      </c>
      <c r="K78" s="374" t="s">
        <v>58</v>
      </c>
      <c r="L78" s="374">
        <v>15801789063</v>
      </c>
      <c r="M78" s="374">
        <v>1039322695</v>
      </c>
      <c r="N78" s="374" t="s">
        <v>1828</v>
      </c>
      <c r="O78" s="496"/>
      <c r="P78" s="496"/>
      <c r="Q78" s="496"/>
      <c r="R78" s="496"/>
      <c r="S78" s="499"/>
    </row>
    <row r="79" spans="1:19" s="53" customFormat="1" ht="13.5">
      <c r="A79" s="503">
        <v>25</v>
      </c>
      <c r="B79" s="496" t="s">
        <v>132</v>
      </c>
      <c r="C79" s="496" t="s">
        <v>106</v>
      </c>
      <c r="D79" s="496" t="s">
        <v>53</v>
      </c>
      <c r="E79" s="496" t="s">
        <v>3</v>
      </c>
      <c r="F79" s="496" t="s">
        <v>88</v>
      </c>
      <c r="G79" s="144" t="s">
        <v>48</v>
      </c>
      <c r="H79" s="144" t="s">
        <v>1829</v>
      </c>
      <c r="I79" s="144" t="s">
        <v>53</v>
      </c>
      <c r="J79" s="144" t="s">
        <v>511</v>
      </c>
      <c r="K79" s="144" t="s">
        <v>1830</v>
      </c>
      <c r="L79" s="144">
        <v>13651632331</v>
      </c>
      <c r="M79" s="144">
        <v>286522399</v>
      </c>
      <c r="N79" s="144" t="s">
        <v>1831</v>
      </c>
      <c r="O79" s="496" t="s">
        <v>133</v>
      </c>
      <c r="P79" s="496" t="s">
        <v>53</v>
      </c>
      <c r="Q79" s="496">
        <v>13661868836</v>
      </c>
      <c r="R79" s="496" t="s">
        <v>1628</v>
      </c>
      <c r="S79" s="499" t="s">
        <v>1623</v>
      </c>
    </row>
    <row r="80" spans="1:19" s="53" customFormat="1" ht="13.5">
      <c r="A80" s="503"/>
      <c r="B80" s="496"/>
      <c r="C80" s="496"/>
      <c r="D80" s="496"/>
      <c r="E80" s="496"/>
      <c r="F80" s="496"/>
      <c r="G80" s="374" t="s">
        <v>52</v>
      </c>
      <c r="H80" s="381" t="s">
        <v>1832</v>
      </c>
      <c r="I80" s="381" t="s">
        <v>53</v>
      </c>
      <c r="J80" s="381" t="s">
        <v>1833</v>
      </c>
      <c r="K80" s="374" t="s">
        <v>1830</v>
      </c>
      <c r="L80" s="374">
        <v>15001880021</v>
      </c>
      <c r="M80" s="374"/>
      <c r="N80" s="374"/>
      <c r="O80" s="496"/>
      <c r="P80" s="496"/>
      <c r="Q80" s="496"/>
      <c r="R80" s="496"/>
      <c r="S80" s="499"/>
    </row>
    <row r="81" spans="1:19" s="53" customFormat="1" ht="13.5">
      <c r="A81" s="503"/>
      <c r="B81" s="496"/>
      <c r="C81" s="496"/>
      <c r="D81" s="496"/>
      <c r="E81" s="496"/>
      <c r="F81" s="496"/>
      <c r="G81" s="374" t="s">
        <v>56</v>
      </c>
      <c r="H81" s="374" t="s">
        <v>1834</v>
      </c>
      <c r="I81" s="374" t="s">
        <v>53</v>
      </c>
      <c r="J81" s="374" t="s">
        <v>511</v>
      </c>
      <c r="K81" s="374" t="s">
        <v>1830</v>
      </c>
      <c r="L81" s="374">
        <v>15801988214</v>
      </c>
      <c r="M81" s="374">
        <v>892964683</v>
      </c>
      <c r="N81" s="374" t="s">
        <v>1835</v>
      </c>
      <c r="O81" s="496"/>
      <c r="P81" s="496"/>
      <c r="Q81" s="496"/>
      <c r="R81" s="496"/>
      <c r="S81" s="499"/>
    </row>
    <row r="82" spans="1:19" s="53" customFormat="1" ht="13.5">
      <c r="A82" s="503">
        <v>26</v>
      </c>
      <c r="B82" s="498" t="s">
        <v>1836</v>
      </c>
      <c r="C82" s="496" t="s">
        <v>155</v>
      </c>
      <c r="D82" s="496" t="s">
        <v>53</v>
      </c>
      <c r="E82" s="496" t="s">
        <v>3</v>
      </c>
      <c r="F82" s="496" t="s">
        <v>60</v>
      </c>
      <c r="G82" s="144" t="s">
        <v>48</v>
      </c>
      <c r="H82" s="144" t="s">
        <v>1837</v>
      </c>
      <c r="I82" s="144" t="s">
        <v>53</v>
      </c>
      <c r="J82" s="144" t="s">
        <v>505</v>
      </c>
      <c r="K82" s="144" t="s">
        <v>1838</v>
      </c>
      <c r="L82" s="144">
        <v>15002159350</v>
      </c>
      <c r="M82" s="144">
        <v>609643886</v>
      </c>
      <c r="N82" s="144" t="s">
        <v>1839</v>
      </c>
      <c r="O82" s="496" t="s">
        <v>156</v>
      </c>
      <c r="P82" s="496" t="s">
        <v>53</v>
      </c>
      <c r="Q82" s="496">
        <v>13601756172</v>
      </c>
      <c r="R82" s="496" t="s">
        <v>1615</v>
      </c>
      <c r="S82" s="499" t="s">
        <v>1616</v>
      </c>
    </row>
    <row r="83" spans="1:19" s="53" customFormat="1" ht="13.5">
      <c r="A83" s="503"/>
      <c r="B83" s="496"/>
      <c r="C83" s="496"/>
      <c r="D83" s="496"/>
      <c r="E83" s="496"/>
      <c r="F83" s="496"/>
      <c r="G83" s="374" t="s">
        <v>52</v>
      </c>
      <c r="H83" s="374" t="s">
        <v>1840</v>
      </c>
      <c r="I83" s="374" t="s">
        <v>53</v>
      </c>
      <c r="J83" s="374" t="s">
        <v>505</v>
      </c>
      <c r="K83" s="374" t="s">
        <v>1841</v>
      </c>
      <c r="L83" s="374">
        <v>15201811802</v>
      </c>
      <c r="M83" s="374">
        <v>690895148</v>
      </c>
      <c r="N83" s="396" t="s">
        <v>1842</v>
      </c>
      <c r="O83" s="496"/>
      <c r="P83" s="496"/>
      <c r="Q83" s="496"/>
      <c r="R83" s="496"/>
      <c r="S83" s="499"/>
    </row>
    <row r="84" spans="1:19" s="53" customFormat="1" ht="13.5">
      <c r="A84" s="503"/>
      <c r="B84" s="496"/>
      <c r="C84" s="496"/>
      <c r="D84" s="496"/>
      <c r="E84" s="496"/>
      <c r="F84" s="496"/>
      <c r="G84" s="374" t="s">
        <v>56</v>
      </c>
      <c r="H84" s="374" t="s">
        <v>1843</v>
      </c>
      <c r="I84" s="374" t="s">
        <v>53</v>
      </c>
      <c r="J84" s="374" t="s">
        <v>505</v>
      </c>
      <c r="K84" s="374" t="s">
        <v>1844</v>
      </c>
      <c r="L84" s="374">
        <v>15002162713</v>
      </c>
      <c r="M84" s="374">
        <v>562294792</v>
      </c>
      <c r="N84" s="374" t="s">
        <v>976</v>
      </c>
      <c r="O84" s="496"/>
      <c r="P84" s="496"/>
      <c r="Q84" s="496"/>
      <c r="R84" s="496"/>
      <c r="S84" s="499"/>
    </row>
    <row r="85" spans="1:19" s="240" customFormat="1" ht="13.5">
      <c r="A85" s="545">
        <v>27</v>
      </c>
      <c r="B85" s="506" t="s">
        <v>134</v>
      </c>
      <c r="C85" s="506" t="s">
        <v>100</v>
      </c>
      <c r="D85" s="506" t="s">
        <v>118</v>
      </c>
      <c r="E85" s="506" t="s">
        <v>3</v>
      </c>
      <c r="F85" s="506" t="s">
        <v>66</v>
      </c>
      <c r="G85" s="235" t="s">
        <v>48</v>
      </c>
      <c r="H85" s="235" t="s">
        <v>135</v>
      </c>
      <c r="I85" s="235" t="s">
        <v>118</v>
      </c>
      <c r="J85" s="235" t="s">
        <v>50</v>
      </c>
      <c r="K85" s="235" t="s">
        <v>136</v>
      </c>
      <c r="L85" s="235" t="s">
        <v>1845</v>
      </c>
      <c r="M85" s="235">
        <v>957243284</v>
      </c>
      <c r="N85" s="235" t="s">
        <v>137</v>
      </c>
      <c r="O85" s="506" t="s">
        <v>138</v>
      </c>
      <c r="P85" s="506" t="s">
        <v>139</v>
      </c>
      <c r="Q85" s="506">
        <v>13321835868</v>
      </c>
      <c r="R85" s="506">
        <v>5</v>
      </c>
      <c r="S85" s="507">
        <v>0</v>
      </c>
    </row>
    <row r="86" spans="1:19" s="240" customFormat="1" ht="13.5">
      <c r="A86" s="545"/>
      <c r="B86" s="506"/>
      <c r="C86" s="506"/>
      <c r="D86" s="506"/>
      <c r="E86" s="506"/>
      <c r="F86" s="506"/>
      <c r="G86" s="386" t="s">
        <v>52</v>
      </c>
      <c r="H86" s="386" t="s">
        <v>1846</v>
      </c>
      <c r="I86" s="386" t="s">
        <v>118</v>
      </c>
      <c r="J86" s="386" t="s">
        <v>79</v>
      </c>
      <c r="K86" s="386" t="s">
        <v>136</v>
      </c>
      <c r="L86" s="386">
        <v>15001716091</v>
      </c>
      <c r="M86" s="386">
        <v>1971399321</v>
      </c>
      <c r="N86" s="186" t="s">
        <v>1847</v>
      </c>
      <c r="O86" s="506"/>
      <c r="P86" s="506"/>
      <c r="Q86" s="506"/>
      <c r="R86" s="506"/>
      <c r="S86" s="507"/>
    </row>
    <row r="87" spans="1:19" s="240" customFormat="1" ht="13.5">
      <c r="A87" s="545"/>
      <c r="B87" s="506"/>
      <c r="C87" s="506"/>
      <c r="D87" s="506"/>
      <c r="E87" s="506"/>
      <c r="F87" s="506"/>
      <c r="G87" s="386" t="s">
        <v>56</v>
      </c>
      <c r="H87" s="386" t="s">
        <v>1848</v>
      </c>
      <c r="I87" s="386" t="s">
        <v>14</v>
      </c>
      <c r="J87" s="386" t="s">
        <v>79</v>
      </c>
      <c r="K87" s="386" t="s">
        <v>1849</v>
      </c>
      <c r="L87" s="386">
        <v>15001925030</v>
      </c>
      <c r="M87" s="386">
        <v>1462608639</v>
      </c>
      <c r="N87" s="186" t="s">
        <v>1850</v>
      </c>
      <c r="O87" s="506"/>
      <c r="P87" s="506"/>
      <c r="Q87" s="506"/>
      <c r="R87" s="506"/>
      <c r="S87" s="507"/>
    </row>
    <row r="88" spans="1:19" s="240" customFormat="1" ht="13.5">
      <c r="A88" s="545">
        <v>28</v>
      </c>
      <c r="B88" s="506" t="s">
        <v>140</v>
      </c>
      <c r="C88" s="506" t="s">
        <v>141</v>
      </c>
      <c r="D88" s="506" t="s">
        <v>118</v>
      </c>
      <c r="E88" s="506" t="s">
        <v>3</v>
      </c>
      <c r="F88" s="506" t="s">
        <v>66</v>
      </c>
      <c r="G88" s="235" t="s">
        <v>48</v>
      </c>
      <c r="H88" s="235" t="s">
        <v>1851</v>
      </c>
      <c r="I88" s="235" t="s">
        <v>118</v>
      </c>
      <c r="J88" s="235" t="s">
        <v>79</v>
      </c>
      <c r="K88" s="235" t="s">
        <v>1525</v>
      </c>
      <c r="L88" s="235">
        <v>15001758958</v>
      </c>
      <c r="M88" s="235">
        <v>729108675</v>
      </c>
      <c r="N88" s="242" t="s">
        <v>1852</v>
      </c>
      <c r="O88" s="506" t="s">
        <v>143</v>
      </c>
      <c r="P88" s="506" t="s">
        <v>118</v>
      </c>
      <c r="Q88" s="506">
        <v>13371853899</v>
      </c>
      <c r="R88" s="506">
        <v>40</v>
      </c>
      <c r="S88" s="507">
        <v>15</v>
      </c>
    </row>
    <row r="89" spans="1:19" s="240" customFormat="1" ht="13.5">
      <c r="A89" s="545"/>
      <c r="B89" s="506"/>
      <c r="C89" s="506"/>
      <c r="D89" s="506"/>
      <c r="E89" s="506"/>
      <c r="F89" s="506"/>
      <c r="G89" s="386" t="s">
        <v>52</v>
      </c>
      <c r="H89" s="386" t="s">
        <v>1853</v>
      </c>
      <c r="I89" s="386" t="s">
        <v>118</v>
      </c>
      <c r="J89" s="386" t="s">
        <v>79</v>
      </c>
      <c r="K89" s="386" t="s">
        <v>142</v>
      </c>
      <c r="L89" s="386">
        <v>15001951270</v>
      </c>
      <c r="M89" s="386">
        <v>463781608</v>
      </c>
      <c r="N89" s="242" t="s">
        <v>1854</v>
      </c>
      <c r="O89" s="506"/>
      <c r="P89" s="506"/>
      <c r="Q89" s="506"/>
      <c r="R89" s="506"/>
      <c r="S89" s="507"/>
    </row>
    <row r="90" spans="1:19" s="240" customFormat="1" ht="13.5">
      <c r="A90" s="545"/>
      <c r="B90" s="506"/>
      <c r="C90" s="506"/>
      <c r="D90" s="506"/>
      <c r="E90" s="506"/>
      <c r="F90" s="506"/>
      <c r="G90" s="386" t="s">
        <v>56</v>
      </c>
      <c r="H90" s="386" t="s">
        <v>1855</v>
      </c>
      <c r="I90" s="386" t="s">
        <v>118</v>
      </c>
      <c r="J90" s="386" t="s">
        <v>54</v>
      </c>
      <c r="K90" s="386" t="s">
        <v>142</v>
      </c>
      <c r="L90" s="386">
        <v>13681878813</v>
      </c>
      <c r="M90" s="386">
        <v>793883436</v>
      </c>
      <c r="N90" s="242" t="s">
        <v>1856</v>
      </c>
      <c r="O90" s="506"/>
      <c r="P90" s="506"/>
      <c r="Q90" s="506"/>
      <c r="R90" s="506"/>
      <c r="S90" s="507"/>
    </row>
    <row r="91" spans="1:19" s="240" customFormat="1" ht="13.5">
      <c r="A91" s="545">
        <v>29</v>
      </c>
      <c r="B91" s="506" t="s">
        <v>144</v>
      </c>
      <c r="C91" s="506" t="s">
        <v>145</v>
      </c>
      <c r="D91" s="506" t="s">
        <v>118</v>
      </c>
      <c r="E91" s="506" t="s">
        <v>3</v>
      </c>
      <c r="F91" s="506" t="s">
        <v>66</v>
      </c>
      <c r="G91" s="235" t="s">
        <v>48</v>
      </c>
      <c r="H91" s="235" t="s">
        <v>1857</v>
      </c>
      <c r="I91" s="235" t="s">
        <v>118</v>
      </c>
      <c r="J91" s="235" t="s">
        <v>54</v>
      </c>
      <c r="K91" s="235" t="s">
        <v>1858</v>
      </c>
      <c r="L91" s="235">
        <v>18817961608</v>
      </c>
      <c r="M91" s="235">
        <v>469822257</v>
      </c>
      <c r="N91" s="239" t="s">
        <v>1859</v>
      </c>
      <c r="O91" s="506" t="s">
        <v>146</v>
      </c>
      <c r="P91" s="506" t="s">
        <v>118</v>
      </c>
      <c r="Q91" s="506">
        <v>13701635065</v>
      </c>
      <c r="R91" s="506" t="s">
        <v>1860</v>
      </c>
      <c r="S91" s="507" t="s">
        <v>1861</v>
      </c>
    </row>
    <row r="92" spans="1:19" s="240" customFormat="1" ht="13.5">
      <c r="A92" s="545"/>
      <c r="B92" s="506"/>
      <c r="C92" s="506"/>
      <c r="D92" s="506"/>
      <c r="E92" s="506"/>
      <c r="F92" s="506"/>
      <c r="G92" s="386" t="s">
        <v>52</v>
      </c>
      <c r="H92" s="386" t="s">
        <v>1862</v>
      </c>
      <c r="I92" s="386" t="s">
        <v>118</v>
      </c>
      <c r="J92" s="386" t="s">
        <v>54</v>
      </c>
      <c r="K92" s="386" t="s">
        <v>1863</v>
      </c>
      <c r="L92" s="386">
        <v>18817956311</v>
      </c>
      <c r="M92" s="386"/>
      <c r="N92" s="386"/>
      <c r="O92" s="506"/>
      <c r="P92" s="506"/>
      <c r="Q92" s="506"/>
      <c r="R92" s="506"/>
      <c r="S92" s="507"/>
    </row>
    <row r="93" spans="1:19" s="240" customFormat="1" ht="13.5">
      <c r="A93" s="545"/>
      <c r="B93" s="506"/>
      <c r="C93" s="506"/>
      <c r="D93" s="506"/>
      <c r="E93" s="506"/>
      <c r="F93" s="506"/>
      <c r="G93" s="386" t="s">
        <v>56</v>
      </c>
      <c r="H93" s="386" t="s">
        <v>1864</v>
      </c>
      <c r="I93" s="386" t="s">
        <v>118</v>
      </c>
      <c r="J93" s="386" t="s">
        <v>54</v>
      </c>
      <c r="K93" s="386" t="s">
        <v>1863</v>
      </c>
      <c r="L93" s="386">
        <v>18818206331</v>
      </c>
      <c r="M93" s="386">
        <v>1215863534</v>
      </c>
      <c r="N93" s="241" t="s">
        <v>1865</v>
      </c>
      <c r="O93" s="506"/>
      <c r="P93" s="506"/>
      <c r="Q93" s="506"/>
      <c r="R93" s="506"/>
      <c r="S93" s="507"/>
    </row>
    <row r="94" spans="1:19" s="78" customFormat="1" ht="13.5" customHeight="1">
      <c r="A94" s="525">
        <v>30</v>
      </c>
      <c r="B94" s="523" t="s">
        <v>147</v>
      </c>
      <c r="C94" s="523" t="s">
        <v>87</v>
      </c>
      <c r="D94" s="523" t="s">
        <v>49</v>
      </c>
      <c r="E94" s="523" t="s">
        <v>3</v>
      </c>
      <c r="F94" s="523" t="s">
        <v>66</v>
      </c>
      <c r="G94" s="245" t="s">
        <v>48</v>
      </c>
      <c r="H94" s="245" t="s">
        <v>629</v>
      </c>
      <c r="I94" s="245" t="s">
        <v>49</v>
      </c>
      <c r="J94" s="245" t="s">
        <v>511</v>
      </c>
      <c r="K94" s="245" t="s">
        <v>149</v>
      </c>
      <c r="L94" s="246">
        <v>18817956045</v>
      </c>
      <c r="M94" s="246">
        <v>240890212</v>
      </c>
      <c r="N94" s="246" t="s">
        <v>1866</v>
      </c>
      <c r="O94" s="523" t="s">
        <v>150</v>
      </c>
      <c r="P94" s="523" t="s">
        <v>151</v>
      </c>
      <c r="Q94" s="523">
        <v>18817594974</v>
      </c>
      <c r="R94" s="523">
        <v>20</v>
      </c>
      <c r="S94" s="524">
        <v>5</v>
      </c>
    </row>
    <row r="95" spans="1:19" s="78" customFormat="1" ht="13.5" customHeight="1">
      <c r="A95" s="525"/>
      <c r="B95" s="523"/>
      <c r="C95" s="523"/>
      <c r="D95" s="523"/>
      <c r="E95" s="523"/>
      <c r="F95" s="523"/>
      <c r="G95" s="376" t="s">
        <v>52</v>
      </c>
      <c r="H95" s="410" t="s">
        <v>631</v>
      </c>
      <c r="I95" s="252" t="s">
        <v>49</v>
      </c>
      <c r="J95" s="410" t="s">
        <v>511</v>
      </c>
      <c r="K95" s="252" t="s">
        <v>149</v>
      </c>
      <c r="L95" s="438">
        <v>13122288531</v>
      </c>
      <c r="M95" s="249">
        <v>513929936</v>
      </c>
      <c r="N95" s="250" t="s">
        <v>1867</v>
      </c>
      <c r="O95" s="523"/>
      <c r="P95" s="523"/>
      <c r="Q95" s="523"/>
      <c r="R95" s="523"/>
      <c r="S95" s="524"/>
    </row>
    <row r="96" spans="1:19" s="78" customFormat="1" ht="13.5" customHeight="1">
      <c r="A96" s="525"/>
      <c r="B96" s="523"/>
      <c r="C96" s="523"/>
      <c r="D96" s="523"/>
      <c r="E96" s="523"/>
      <c r="F96" s="523"/>
      <c r="G96" s="376" t="s">
        <v>56</v>
      </c>
      <c r="H96" s="410" t="s">
        <v>633</v>
      </c>
      <c r="I96" s="252" t="s">
        <v>49</v>
      </c>
      <c r="J96" s="410" t="s">
        <v>511</v>
      </c>
      <c r="K96" s="252" t="s">
        <v>149</v>
      </c>
      <c r="L96" s="438">
        <v>13044671108</v>
      </c>
      <c r="M96" s="249">
        <v>1661046159</v>
      </c>
      <c r="N96" s="250" t="s">
        <v>1868</v>
      </c>
      <c r="O96" s="523"/>
      <c r="P96" s="523"/>
      <c r="Q96" s="523"/>
      <c r="R96" s="523"/>
      <c r="S96" s="524"/>
    </row>
    <row r="97" spans="1:19" s="440" customFormat="1" ht="13.5" customHeight="1">
      <c r="A97" s="543">
        <v>31</v>
      </c>
      <c r="B97" s="539" t="s">
        <v>64</v>
      </c>
      <c r="C97" s="539" t="s">
        <v>65</v>
      </c>
      <c r="D97" s="539" t="s">
        <v>27</v>
      </c>
      <c r="E97" s="539" t="s">
        <v>3</v>
      </c>
      <c r="F97" s="539" t="s">
        <v>66</v>
      </c>
      <c r="G97" s="153" t="s">
        <v>48</v>
      </c>
      <c r="H97" s="153" t="s">
        <v>1869</v>
      </c>
      <c r="I97" s="153" t="s">
        <v>11</v>
      </c>
      <c r="J97" s="153" t="s">
        <v>79</v>
      </c>
      <c r="K97" s="153" t="s">
        <v>1870</v>
      </c>
      <c r="L97" s="153">
        <v>15021099352</v>
      </c>
      <c r="M97" s="153">
        <v>1015707979</v>
      </c>
      <c r="N97" s="439" t="s">
        <v>1871</v>
      </c>
      <c r="O97" s="539" t="s">
        <v>1872</v>
      </c>
      <c r="P97" s="539" t="s">
        <v>27</v>
      </c>
      <c r="Q97" s="539"/>
      <c r="R97" s="539">
        <v>80</v>
      </c>
      <c r="S97" s="541">
        <v>30</v>
      </c>
    </row>
    <row r="98" spans="1:19" s="440" customFormat="1" ht="13.5">
      <c r="A98" s="543"/>
      <c r="B98" s="539"/>
      <c r="C98" s="539"/>
      <c r="D98" s="539"/>
      <c r="E98" s="539"/>
      <c r="F98" s="539"/>
      <c r="G98" s="413" t="s">
        <v>52</v>
      </c>
      <c r="H98" s="413" t="s">
        <v>1873</v>
      </c>
      <c r="I98" s="413" t="s">
        <v>11</v>
      </c>
      <c r="J98" s="413" t="s">
        <v>79</v>
      </c>
      <c r="K98" s="413" t="s">
        <v>1874</v>
      </c>
      <c r="L98" s="413">
        <v>15021099075</v>
      </c>
      <c r="M98" s="413">
        <v>64408486</v>
      </c>
      <c r="N98" s="399" t="s">
        <v>1875</v>
      </c>
      <c r="O98" s="539"/>
      <c r="P98" s="539"/>
      <c r="Q98" s="539"/>
      <c r="R98" s="539"/>
      <c r="S98" s="541"/>
    </row>
    <row r="99" spans="1:19" s="440" customFormat="1" ht="14.25" thickBot="1">
      <c r="A99" s="544"/>
      <c r="B99" s="540"/>
      <c r="C99" s="540"/>
      <c r="D99" s="540"/>
      <c r="E99" s="540"/>
      <c r="F99" s="540"/>
      <c r="G99" s="441" t="s">
        <v>56</v>
      </c>
      <c r="H99" s="441" t="s">
        <v>1876</v>
      </c>
      <c r="I99" s="441" t="s">
        <v>53</v>
      </c>
      <c r="J99" s="441" t="s">
        <v>79</v>
      </c>
      <c r="K99" s="441" t="s">
        <v>1613</v>
      </c>
      <c r="L99" s="441">
        <v>15001880021</v>
      </c>
      <c r="M99" s="441">
        <v>1164858330</v>
      </c>
      <c r="N99" s="441" t="s">
        <v>805</v>
      </c>
      <c r="O99" s="540"/>
      <c r="P99" s="540"/>
      <c r="Q99" s="540"/>
      <c r="R99" s="540"/>
      <c r="S99" s="542"/>
    </row>
    <row r="100" ht="14.25" thickTop="1"/>
  </sheetData>
  <mergeCells count="402"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  <mergeCell ref="A4:A9"/>
    <mergeCell ref="B4:B6"/>
    <mergeCell ref="C4:C6"/>
    <mergeCell ref="D4:D6"/>
    <mergeCell ref="E4:E6"/>
    <mergeCell ref="F4:F6"/>
    <mergeCell ref="O4:O6"/>
    <mergeCell ref="K2:K3"/>
    <mergeCell ref="L2:L3"/>
    <mergeCell ref="M2:M3"/>
    <mergeCell ref="N2:N3"/>
    <mergeCell ref="O2:O3"/>
    <mergeCell ref="AJ4:AJ6"/>
    <mergeCell ref="AK4:AK6"/>
    <mergeCell ref="AL4:AL6"/>
    <mergeCell ref="B7:B9"/>
    <mergeCell ref="C7:C9"/>
    <mergeCell ref="D7:D9"/>
    <mergeCell ref="E7:E9"/>
    <mergeCell ref="F7:F9"/>
    <mergeCell ref="O7:O9"/>
    <mergeCell ref="P7:P9"/>
    <mergeCell ref="V4:V6"/>
    <mergeCell ref="W4:W6"/>
    <mergeCell ref="X4:X6"/>
    <mergeCell ref="Y4:Y6"/>
    <mergeCell ref="AH4:AH6"/>
    <mergeCell ref="AI4:AI6"/>
    <mergeCell ref="P4:P6"/>
    <mergeCell ref="Q4:Q6"/>
    <mergeCell ref="R4:R6"/>
    <mergeCell ref="S4:S6"/>
    <mergeCell ref="T4:T9"/>
    <mergeCell ref="U4:U6"/>
    <mergeCell ref="Q7:Q9"/>
    <mergeCell ref="R7:R9"/>
    <mergeCell ref="AJ7:AJ9"/>
    <mergeCell ref="AK7:AK9"/>
    <mergeCell ref="AL7:AL9"/>
    <mergeCell ref="A10:A12"/>
    <mergeCell ref="B10:B12"/>
    <mergeCell ref="C10:C12"/>
    <mergeCell ref="D10:D12"/>
    <mergeCell ref="E10:E12"/>
    <mergeCell ref="F10:F12"/>
    <mergeCell ref="O10:O12"/>
    <mergeCell ref="V7:V9"/>
    <mergeCell ref="W7:W9"/>
    <mergeCell ref="X7:X9"/>
    <mergeCell ref="Y7:Y9"/>
    <mergeCell ref="AH7:AH9"/>
    <mergeCell ref="AI7:AI9"/>
    <mergeCell ref="S7:S9"/>
    <mergeCell ref="U7:U9"/>
    <mergeCell ref="AJ10:AJ12"/>
    <mergeCell ref="AK10:AK12"/>
    <mergeCell ref="AL10:AL12"/>
    <mergeCell ref="X10:X12"/>
    <mergeCell ref="Y10:Y12"/>
    <mergeCell ref="AH10:AH12"/>
    <mergeCell ref="A13:A15"/>
    <mergeCell ref="B13:B15"/>
    <mergeCell ref="C13:C15"/>
    <mergeCell ref="D13:D15"/>
    <mergeCell ref="E13:E15"/>
    <mergeCell ref="F13:F15"/>
    <mergeCell ref="O13:O15"/>
    <mergeCell ref="V10:V12"/>
    <mergeCell ref="W10:W12"/>
    <mergeCell ref="AI10:AI12"/>
    <mergeCell ref="P10:P12"/>
    <mergeCell ref="Q10:Q12"/>
    <mergeCell ref="R10:R12"/>
    <mergeCell ref="S10:S12"/>
    <mergeCell ref="T10:T12"/>
    <mergeCell ref="U10:U12"/>
    <mergeCell ref="A19:A21"/>
    <mergeCell ref="B19:B21"/>
    <mergeCell ref="C19:C21"/>
    <mergeCell ref="D19:D21"/>
    <mergeCell ref="E19:E21"/>
    <mergeCell ref="P13:P15"/>
    <mergeCell ref="Q13:Q15"/>
    <mergeCell ref="R13:R15"/>
    <mergeCell ref="S13:S15"/>
    <mergeCell ref="A16:A18"/>
    <mergeCell ref="B16:B18"/>
    <mergeCell ref="C16:C18"/>
    <mergeCell ref="D16:D18"/>
    <mergeCell ref="E16:E18"/>
    <mergeCell ref="F16:F18"/>
    <mergeCell ref="F19:F21"/>
    <mergeCell ref="O19:O21"/>
    <mergeCell ref="P19:P21"/>
    <mergeCell ref="Q19:Q21"/>
    <mergeCell ref="R19:R21"/>
    <mergeCell ref="S19:S21"/>
    <mergeCell ref="O16:O18"/>
    <mergeCell ref="P16:P18"/>
    <mergeCell ref="Q16:Q18"/>
    <mergeCell ref="R16:R18"/>
    <mergeCell ref="S16:S18"/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F25:F27"/>
    <mergeCell ref="O25:O27"/>
    <mergeCell ref="P25:P27"/>
    <mergeCell ref="Q25:Q27"/>
    <mergeCell ref="R25:R27"/>
    <mergeCell ref="S25:S27"/>
    <mergeCell ref="O22:O24"/>
    <mergeCell ref="P22:P24"/>
    <mergeCell ref="Q22:Q24"/>
    <mergeCell ref="R22:R24"/>
    <mergeCell ref="S22:S24"/>
    <mergeCell ref="F22:F24"/>
    <mergeCell ref="A31:A33"/>
    <mergeCell ref="B31:B33"/>
    <mergeCell ref="C31:C33"/>
    <mergeCell ref="D31:D33"/>
    <mergeCell ref="E31:E33"/>
    <mergeCell ref="A28:A30"/>
    <mergeCell ref="B28:B30"/>
    <mergeCell ref="C28:C30"/>
    <mergeCell ref="D28:D30"/>
    <mergeCell ref="E28:E30"/>
    <mergeCell ref="F31:F33"/>
    <mergeCell ref="O31:O33"/>
    <mergeCell ref="P31:P33"/>
    <mergeCell ref="Q31:Q33"/>
    <mergeCell ref="R31:R33"/>
    <mergeCell ref="S31:S33"/>
    <mergeCell ref="O28:O30"/>
    <mergeCell ref="P28:P30"/>
    <mergeCell ref="Q28:Q30"/>
    <mergeCell ref="R28:R30"/>
    <mergeCell ref="S28:S30"/>
    <mergeCell ref="F28:F30"/>
    <mergeCell ref="A37:A39"/>
    <mergeCell ref="B37:B39"/>
    <mergeCell ref="C37:C39"/>
    <mergeCell ref="D37:D39"/>
    <mergeCell ref="E37:E39"/>
    <mergeCell ref="A34:A36"/>
    <mergeCell ref="B34:B36"/>
    <mergeCell ref="C34:C36"/>
    <mergeCell ref="D34:D36"/>
    <mergeCell ref="E34:E36"/>
    <mergeCell ref="F37:F39"/>
    <mergeCell ref="O37:O39"/>
    <mergeCell ref="P37:P39"/>
    <mergeCell ref="Q37:Q39"/>
    <mergeCell ref="R37:R39"/>
    <mergeCell ref="S37:S39"/>
    <mergeCell ref="O34:O36"/>
    <mergeCell ref="P34:P36"/>
    <mergeCell ref="Q34:Q36"/>
    <mergeCell ref="R34:R36"/>
    <mergeCell ref="S34:S36"/>
    <mergeCell ref="F34:F36"/>
    <mergeCell ref="A43:A45"/>
    <mergeCell ref="B43:B45"/>
    <mergeCell ref="C43:C45"/>
    <mergeCell ref="D43:D45"/>
    <mergeCell ref="E43:E45"/>
    <mergeCell ref="A40:A42"/>
    <mergeCell ref="B40:B42"/>
    <mergeCell ref="C40:C42"/>
    <mergeCell ref="D40:D42"/>
    <mergeCell ref="E40:E42"/>
    <mergeCell ref="F43:F45"/>
    <mergeCell ref="O43:O45"/>
    <mergeCell ref="P43:P45"/>
    <mergeCell ref="Q43:Q45"/>
    <mergeCell ref="R43:R45"/>
    <mergeCell ref="S43:S45"/>
    <mergeCell ref="O40:O42"/>
    <mergeCell ref="P40:P42"/>
    <mergeCell ref="Q40:Q42"/>
    <mergeCell ref="R40:R42"/>
    <mergeCell ref="S40:S42"/>
    <mergeCell ref="F40:F42"/>
    <mergeCell ref="A49:A51"/>
    <mergeCell ref="B49:B51"/>
    <mergeCell ref="C49:C51"/>
    <mergeCell ref="D49:D51"/>
    <mergeCell ref="E49:E51"/>
    <mergeCell ref="A46:A48"/>
    <mergeCell ref="B46:B48"/>
    <mergeCell ref="C46:C48"/>
    <mergeCell ref="D46:D48"/>
    <mergeCell ref="E46:E48"/>
    <mergeCell ref="F49:F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F46:F48"/>
    <mergeCell ref="A55:A57"/>
    <mergeCell ref="B55:B57"/>
    <mergeCell ref="C55:C57"/>
    <mergeCell ref="D55:D57"/>
    <mergeCell ref="E55:E57"/>
    <mergeCell ref="A52:A54"/>
    <mergeCell ref="B52:B54"/>
    <mergeCell ref="C52:C54"/>
    <mergeCell ref="D52:D54"/>
    <mergeCell ref="E52:E54"/>
    <mergeCell ref="F55:F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F52:F54"/>
    <mergeCell ref="A61:A63"/>
    <mergeCell ref="B61:B63"/>
    <mergeCell ref="C61:C63"/>
    <mergeCell ref="D61:D63"/>
    <mergeCell ref="E61:E63"/>
    <mergeCell ref="A58:A60"/>
    <mergeCell ref="B58:B60"/>
    <mergeCell ref="C58:C60"/>
    <mergeCell ref="D58:D60"/>
    <mergeCell ref="E58:E60"/>
    <mergeCell ref="F61:F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F58:F60"/>
    <mergeCell ref="A67:A69"/>
    <mergeCell ref="B67:B69"/>
    <mergeCell ref="C67:C69"/>
    <mergeCell ref="D67:D69"/>
    <mergeCell ref="E67:E69"/>
    <mergeCell ref="A64:A66"/>
    <mergeCell ref="B64:B66"/>
    <mergeCell ref="C64:C66"/>
    <mergeCell ref="D64:D66"/>
    <mergeCell ref="E64:E66"/>
    <mergeCell ref="F67:F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F64:F66"/>
    <mergeCell ref="A73:A75"/>
    <mergeCell ref="B73:B75"/>
    <mergeCell ref="C73:C75"/>
    <mergeCell ref="D73:D75"/>
    <mergeCell ref="E73:E75"/>
    <mergeCell ref="A70:A72"/>
    <mergeCell ref="B70:B72"/>
    <mergeCell ref="C70:C72"/>
    <mergeCell ref="D70:D72"/>
    <mergeCell ref="E70:E72"/>
    <mergeCell ref="F73:F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F70:F72"/>
    <mergeCell ref="A79:A81"/>
    <mergeCell ref="B79:B81"/>
    <mergeCell ref="C79:C81"/>
    <mergeCell ref="D79:D81"/>
    <mergeCell ref="E79:E81"/>
    <mergeCell ref="A76:A78"/>
    <mergeCell ref="B76:B78"/>
    <mergeCell ref="C76:C78"/>
    <mergeCell ref="D76:D78"/>
    <mergeCell ref="E76:E78"/>
    <mergeCell ref="F79:F81"/>
    <mergeCell ref="O79:O81"/>
    <mergeCell ref="P79:P81"/>
    <mergeCell ref="Q79:Q81"/>
    <mergeCell ref="R79:R81"/>
    <mergeCell ref="S79:S81"/>
    <mergeCell ref="O76:O78"/>
    <mergeCell ref="P76:P78"/>
    <mergeCell ref="Q76:Q78"/>
    <mergeCell ref="R76:R78"/>
    <mergeCell ref="S76:S78"/>
    <mergeCell ref="F76:F78"/>
    <mergeCell ref="A85:A87"/>
    <mergeCell ref="B85:B87"/>
    <mergeCell ref="C85:C87"/>
    <mergeCell ref="D85:D87"/>
    <mergeCell ref="E85:E87"/>
    <mergeCell ref="A82:A84"/>
    <mergeCell ref="B82:B84"/>
    <mergeCell ref="C82:C84"/>
    <mergeCell ref="D82:D84"/>
    <mergeCell ref="E82:E84"/>
    <mergeCell ref="F85:F87"/>
    <mergeCell ref="O85:O87"/>
    <mergeCell ref="P85:P87"/>
    <mergeCell ref="Q85:Q87"/>
    <mergeCell ref="R85:R87"/>
    <mergeCell ref="S85:S87"/>
    <mergeCell ref="O82:O84"/>
    <mergeCell ref="P82:P84"/>
    <mergeCell ref="Q82:Q84"/>
    <mergeCell ref="R82:R84"/>
    <mergeCell ref="S82:S84"/>
    <mergeCell ref="F82:F84"/>
    <mergeCell ref="A91:A93"/>
    <mergeCell ref="B91:B93"/>
    <mergeCell ref="C91:C93"/>
    <mergeCell ref="D91:D93"/>
    <mergeCell ref="E91:E93"/>
    <mergeCell ref="A88:A90"/>
    <mergeCell ref="B88:B90"/>
    <mergeCell ref="C88:C90"/>
    <mergeCell ref="D88:D90"/>
    <mergeCell ref="E88:E90"/>
    <mergeCell ref="F91:F93"/>
    <mergeCell ref="O91:O93"/>
    <mergeCell ref="P91:P93"/>
    <mergeCell ref="Q91:Q93"/>
    <mergeCell ref="R91:R93"/>
    <mergeCell ref="S91:S93"/>
    <mergeCell ref="O88:O90"/>
    <mergeCell ref="P88:P90"/>
    <mergeCell ref="Q88:Q90"/>
    <mergeCell ref="R88:R90"/>
    <mergeCell ref="S88:S90"/>
    <mergeCell ref="F88:F90"/>
    <mergeCell ref="A97:A99"/>
    <mergeCell ref="B97:B99"/>
    <mergeCell ref="C97:C99"/>
    <mergeCell ref="D97:D99"/>
    <mergeCell ref="E97:E99"/>
    <mergeCell ref="A94:A96"/>
    <mergeCell ref="B94:B96"/>
    <mergeCell ref="C94:C96"/>
    <mergeCell ref="D94:D96"/>
    <mergeCell ref="E94:E96"/>
    <mergeCell ref="F97:F99"/>
    <mergeCell ref="O97:O99"/>
    <mergeCell ref="P97:P99"/>
    <mergeCell ref="Q97:Q99"/>
    <mergeCell ref="R97:R99"/>
    <mergeCell ref="S97:S99"/>
    <mergeCell ref="O94:O96"/>
    <mergeCell ref="P94:P96"/>
    <mergeCell ref="Q94:Q96"/>
    <mergeCell ref="R94:R96"/>
    <mergeCell ref="S94:S96"/>
    <mergeCell ref="F94:F96"/>
  </mergeCells>
  <hyperlinks>
    <hyperlink ref="N97" r:id="rId1" display="mailto:1015707979@qq.com"/>
    <hyperlink ref="N98" r:id="rId2" display="mailto:64408486@qq.com"/>
    <hyperlink ref="N88" r:id="rId3" display="mailto:729108675@qq.com"/>
    <hyperlink ref="N89" r:id="rId4" display="mailto:463781608@qq.com"/>
    <hyperlink ref="N90" r:id="rId5" display="mailto:793883436@qq.com"/>
    <hyperlink ref="N86" r:id="rId6" display="mailto:1971399321@qq.com"/>
    <hyperlink ref="N85" r:id="rId7" display="mailto:957243284@qq.com"/>
    <hyperlink ref="N87" r:id="rId8" display="mailto:luyaojinking@gmail.com"/>
    <hyperlink ref="N83" r:id="rId9" display="mailto:690895148@qq.com"/>
    <hyperlink ref="N75" r:id="rId10" display="mailto:1135750797@qq.com"/>
    <hyperlink ref="N74" r:id="rId11" display="mailto:798389157@qq.com"/>
    <hyperlink ref="N73" r:id="rId12" display="mailto:584688171@qq.com"/>
    <hyperlink ref="N54" r:id="rId13" display="mailto:630351413@qq.com"/>
    <hyperlink ref="O61" r:id="rId14" display="mailto:slow_white@126.com"/>
    <hyperlink ref="N60" r:id="rId15" display="mailto:2457538718@qq.com"/>
    <hyperlink ref="N59" r:id="rId16" display="mailto:864760010@qq.com"/>
    <hyperlink ref="N58" r:id="rId17" display="mailto:741903021@qq.com"/>
    <hyperlink ref="N40" r:id="rId18" display="mailto:878044415@qq.com"/>
    <hyperlink ref="N43" r:id="rId19" display="mailto:878044415@qq.com"/>
    <hyperlink ref="N28" r:id="rId20" display="mailto:rany0626@hotmail.com"/>
    <hyperlink ref="N29" r:id="rId21" display="mailto:502672723@qq.com"/>
    <hyperlink ref="N30" r:id="rId22" display="mailto:921152539@qq.com"/>
    <hyperlink ref="N31" r:id="rId23" display="mailto:1172242457@qq.com"/>
    <hyperlink ref="N32" r:id="rId24" display="mailto:475789394@qq.com"/>
    <hyperlink ref="N33" r:id="rId25" display="mailto:1341223794@.com"/>
    <hyperlink ref="N34" r:id="rId26" display="mailto:478753686@.com"/>
    <hyperlink ref="N35" r:id="rId27" display="mailto:2867539587@.com"/>
    <hyperlink ref="N36" r:id="rId28" display="mailto:2991081791@com"/>
    <hyperlink ref="N37" r:id="rId29" display="mailto:1152778391@qq.com"/>
    <hyperlink ref="N38" r:id="rId30" display="mailto:453926436@qq.com"/>
    <hyperlink ref="N39" r:id="rId31" display="mailto:1821798961@qq.com"/>
    <hyperlink ref="N20" r:id="rId32" display="mailto:646363750@qq.com"/>
    <hyperlink ref="N21" r:id="rId33" display="mailto:411192898@qq.com"/>
    <hyperlink ref="N19" r:id="rId34" display="mailto:xulinna.hi@163.com"/>
    <hyperlink ref="N15" r:id="rId35" display="mailto:1419174540@qq.com"/>
    <hyperlink ref="N14" r:id="rId36" display="mailto:1571196487@qq.com"/>
    <hyperlink ref="N13" r:id="rId37" display="mailto:838848103@qq.com"/>
    <hyperlink ref="N17" r:id="rId38" display="mailto:505121952@qq.com"/>
    <hyperlink ref="N16" r:id="rId39" display="mailto:532978231@qq.com"/>
    <hyperlink ref="N18" r:id="rId40" display="mailto:1076001240@qq.com"/>
  </hyperlinks>
  <printOptions/>
  <pageMargins left="0.75" right="0.75" top="1" bottom="1" header="0.511805555555556" footer="0.51180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workbookViewId="0" topLeftCell="A43">
      <selection activeCell="D63" sqref="D63:D65"/>
    </sheetView>
  </sheetViews>
  <sheetFormatPr defaultColWidth="9.00390625" defaultRowHeight="13.5"/>
  <cols>
    <col min="2" max="2" width="24.75390625" style="0" customWidth="1"/>
    <col min="4" max="4" width="12.75390625" style="0" customWidth="1"/>
    <col min="7" max="7" width="15.125" style="0" customWidth="1"/>
    <col min="8" max="8" width="15.375" style="0" customWidth="1"/>
    <col min="9" max="9" width="13.625" style="0" customWidth="1"/>
    <col min="11" max="11" width="16.75390625" style="0" customWidth="1"/>
    <col min="14" max="14" width="21.75390625" style="0" customWidth="1"/>
    <col min="19" max="19" width="12.00390625" style="0" customWidth="1"/>
  </cols>
  <sheetData>
    <row r="1" spans="1:19" ht="24" thickBot="1" thickTop="1">
      <c r="A1" s="532" t="s">
        <v>1650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4"/>
    </row>
    <row r="2" spans="1:19" ht="14.25" thickTop="1">
      <c r="A2" s="535" t="s">
        <v>1</v>
      </c>
      <c r="B2" s="530" t="s">
        <v>29</v>
      </c>
      <c r="C2" s="530" t="s">
        <v>30</v>
      </c>
      <c r="D2" s="530" t="s">
        <v>31</v>
      </c>
      <c r="E2" s="530" t="s">
        <v>32</v>
      </c>
      <c r="F2" s="530" t="s">
        <v>33</v>
      </c>
      <c r="G2" s="530" t="s">
        <v>34</v>
      </c>
      <c r="H2" s="530"/>
      <c r="I2" s="530" t="s">
        <v>35</v>
      </c>
      <c r="J2" s="530" t="s">
        <v>36</v>
      </c>
      <c r="K2" s="530" t="s">
        <v>37</v>
      </c>
      <c r="L2" s="530" t="s">
        <v>38</v>
      </c>
      <c r="M2" s="530" t="s">
        <v>39</v>
      </c>
      <c r="N2" s="530" t="s">
        <v>40</v>
      </c>
      <c r="O2" s="530" t="s">
        <v>41</v>
      </c>
      <c r="P2" s="530" t="s">
        <v>42</v>
      </c>
      <c r="Q2" s="530" t="s">
        <v>38</v>
      </c>
      <c r="R2" s="530" t="s">
        <v>43</v>
      </c>
      <c r="S2" s="537" t="s">
        <v>44</v>
      </c>
    </row>
    <row r="3" spans="1:19" ht="13.5">
      <c r="A3" s="536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8"/>
    </row>
    <row r="4" spans="1:19" ht="13.5">
      <c r="A4" s="529">
        <v>1</v>
      </c>
      <c r="B4" s="513" t="s">
        <v>369</v>
      </c>
      <c r="C4" s="513" t="s">
        <v>115</v>
      </c>
      <c r="D4" s="513" t="s">
        <v>8</v>
      </c>
      <c r="E4" s="513" t="s">
        <v>6</v>
      </c>
      <c r="F4" s="513" t="s">
        <v>47</v>
      </c>
      <c r="G4" s="235" t="s">
        <v>48</v>
      </c>
      <c r="H4" s="285" t="s">
        <v>1651</v>
      </c>
      <c r="I4" s="235" t="s">
        <v>162</v>
      </c>
      <c r="J4" s="235" t="s">
        <v>79</v>
      </c>
      <c r="K4" s="235" t="s">
        <v>1652</v>
      </c>
      <c r="L4" s="235">
        <v>13166336610</v>
      </c>
      <c r="M4" s="235">
        <v>382060826</v>
      </c>
      <c r="N4" s="235" t="s">
        <v>730</v>
      </c>
      <c r="O4" s="513" t="s">
        <v>289</v>
      </c>
      <c r="P4" s="513" t="s">
        <v>370</v>
      </c>
      <c r="Q4" s="513">
        <v>13774431532</v>
      </c>
      <c r="R4" s="513">
        <v>98</v>
      </c>
      <c r="S4" s="514">
        <v>200</v>
      </c>
    </row>
    <row r="5" spans="1:19" ht="13.5">
      <c r="A5" s="529"/>
      <c r="B5" s="513"/>
      <c r="C5" s="513"/>
      <c r="D5" s="513"/>
      <c r="E5" s="513"/>
      <c r="F5" s="513"/>
      <c r="G5" s="357" t="s">
        <v>52</v>
      </c>
      <c r="H5" s="286" t="s">
        <v>1653</v>
      </c>
      <c r="I5" s="357" t="s">
        <v>1654</v>
      </c>
      <c r="J5" s="357" t="s">
        <v>79</v>
      </c>
      <c r="K5" s="357" t="s">
        <v>1655</v>
      </c>
      <c r="L5" s="357">
        <v>15021220398</v>
      </c>
      <c r="M5" s="357">
        <v>2118780849</v>
      </c>
      <c r="N5" s="284" t="s">
        <v>1656</v>
      </c>
      <c r="O5" s="513"/>
      <c r="P5" s="513"/>
      <c r="Q5" s="513"/>
      <c r="R5" s="513"/>
      <c r="S5" s="514"/>
    </row>
    <row r="6" spans="1:19" ht="13.5">
      <c r="A6" s="529"/>
      <c r="B6" s="513"/>
      <c r="C6" s="513"/>
      <c r="D6" s="513"/>
      <c r="E6" s="513"/>
      <c r="F6" s="513"/>
      <c r="G6" s="357" t="s">
        <v>56</v>
      </c>
      <c r="H6" s="287" t="s">
        <v>1657</v>
      </c>
      <c r="I6" s="357" t="s">
        <v>19</v>
      </c>
      <c r="J6" s="357" t="s">
        <v>79</v>
      </c>
      <c r="K6" s="357" t="s">
        <v>1655</v>
      </c>
      <c r="L6" s="357">
        <v>15001785287</v>
      </c>
      <c r="M6" s="357">
        <v>842729413</v>
      </c>
      <c r="N6" s="357" t="s">
        <v>1658</v>
      </c>
      <c r="O6" s="513"/>
      <c r="P6" s="513"/>
      <c r="Q6" s="513"/>
      <c r="R6" s="513"/>
      <c r="S6" s="514"/>
    </row>
    <row r="7" spans="1:19" ht="13.5">
      <c r="A7" s="529"/>
      <c r="B7" s="528" t="s">
        <v>371</v>
      </c>
      <c r="C7" s="528" t="s">
        <v>87</v>
      </c>
      <c r="D7" s="528" t="s">
        <v>8</v>
      </c>
      <c r="E7" s="528" t="s">
        <v>6</v>
      </c>
      <c r="F7" s="528" t="s">
        <v>60</v>
      </c>
      <c r="G7" s="235" t="s">
        <v>48</v>
      </c>
      <c r="H7" s="235" t="s">
        <v>291</v>
      </c>
      <c r="I7" s="235" t="s">
        <v>242</v>
      </c>
      <c r="J7" s="235" t="s">
        <v>50</v>
      </c>
      <c r="K7" s="235" t="s">
        <v>292</v>
      </c>
      <c r="L7" s="235">
        <v>18817378162</v>
      </c>
      <c r="M7" s="235">
        <v>1173744773</v>
      </c>
      <c r="N7" s="235" t="s">
        <v>1659</v>
      </c>
      <c r="O7" s="528" t="s">
        <v>289</v>
      </c>
      <c r="P7" s="528" t="s">
        <v>370</v>
      </c>
      <c r="Q7" s="528">
        <v>13774431532</v>
      </c>
      <c r="R7" s="528"/>
      <c r="S7" s="514"/>
    </row>
    <row r="8" spans="1:19" ht="13.5">
      <c r="A8" s="529"/>
      <c r="B8" s="528"/>
      <c r="C8" s="528"/>
      <c r="D8" s="528"/>
      <c r="E8" s="528"/>
      <c r="F8" s="528"/>
      <c r="G8" s="357" t="s">
        <v>52</v>
      </c>
      <c r="H8" s="357" t="s">
        <v>1660</v>
      </c>
      <c r="I8" s="357" t="s">
        <v>13</v>
      </c>
      <c r="J8" s="357"/>
      <c r="K8" s="357" t="s">
        <v>1661</v>
      </c>
      <c r="L8" s="357">
        <v>13524750332</v>
      </c>
      <c r="M8" s="357"/>
      <c r="N8" s="357"/>
      <c r="O8" s="528"/>
      <c r="P8" s="528"/>
      <c r="Q8" s="528"/>
      <c r="R8" s="528"/>
      <c r="S8" s="514"/>
    </row>
    <row r="9" spans="1:19" ht="13.5">
      <c r="A9" s="529"/>
      <c r="B9" s="528"/>
      <c r="C9" s="528"/>
      <c r="D9" s="528"/>
      <c r="E9" s="528"/>
      <c r="F9" s="528"/>
      <c r="G9" s="357" t="s">
        <v>56</v>
      </c>
      <c r="H9" s="357" t="s">
        <v>1662</v>
      </c>
      <c r="I9" s="357" t="s">
        <v>10</v>
      </c>
      <c r="J9" s="357"/>
      <c r="K9" s="288" t="s">
        <v>539</v>
      </c>
      <c r="L9" s="357">
        <v>13795307727</v>
      </c>
      <c r="M9" s="357"/>
      <c r="N9" s="357"/>
      <c r="O9" s="528"/>
      <c r="P9" s="528"/>
      <c r="Q9" s="528"/>
      <c r="R9" s="528"/>
      <c r="S9" s="514"/>
    </row>
    <row r="10" spans="1:19" ht="13.5">
      <c r="A10" s="527">
        <v>2</v>
      </c>
      <c r="B10" s="528" t="s">
        <v>294</v>
      </c>
      <c r="C10" s="528" t="s">
        <v>120</v>
      </c>
      <c r="D10" s="528" t="s">
        <v>8</v>
      </c>
      <c r="E10" s="528" t="s">
        <v>6</v>
      </c>
      <c r="F10" s="528" t="s">
        <v>88</v>
      </c>
      <c r="G10" s="235" t="s">
        <v>48</v>
      </c>
      <c r="H10" s="235" t="s">
        <v>295</v>
      </c>
      <c r="I10" s="235" t="s">
        <v>118</v>
      </c>
      <c r="J10" s="235" t="s">
        <v>54</v>
      </c>
      <c r="K10" s="235" t="s">
        <v>214</v>
      </c>
      <c r="L10" s="235">
        <v>18601517740</v>
      </c>
      <c r="M10" s="235">
        <v>282455296</v>
      </c>
      <c r="N10" s="235" t="s">
        <v>296</v>
      </c>
      <c r="O10" s="528" t="s">
        <v>297</v>
      </c>
      <c r="P10" s="528" t="s">
        <v>370</v>
      </c>
      <c r="Q10" s="528">
        <v>13122122100</v>
      </c>
      <c r="R10" s="528">
        <v>53</v>
      </c>
      <c r="S10" s="514">
        <v>100</v>
      </c>
    </row>
    <row r="11" spans="1:19" ht="13.5">
      <c r="A11" s="527"/>
      <c r="B11" s="528"/>
      <c r="C11" s="528"/>
      <c r="D11" s="528"/>
      <c r="E11" s="528"/>
      <c r="F11" s="528"/>
      <c r="G11" s="357" t="s">
        <v>52</v>
      </c>
      <c r="H11" s="357" t="s">
        <v>1663</v>
      </c>
      <c r="I11" s="357" t="s">
        <v>118</v>
      </c>
      <c r="J11" s="357" t="s">
        <v>54</v>
      </c>
      <c r="K11" s="357" t="s">
        <v>261</v>
      </c>
      <c r="L11" s="357">
        <v>13661922809</v>
      </c>
      <c r="M11" s="357">
        <v>470564481</v>
      </c>
      <c r="N11" s="357" t="s">
        <v>464</v>
      </c>
      <c r="O11" s="528"/>
      <c r="P11" s="528"/>
      <c r="Q11" s="528"/>
      <c r="R11" s="528"/>
      <c r="S11" s="514"/>
    </row>
    <row r="12" spans="1:19" ht="13.5">
      <c r="A12" s="527"/>
      <c r="B12" s="528"/>
      <c r="C12" s="528"/>
      <c r="D12" s="528"/>
      <c r="E12" s="528"/>
      <c r="F12" s="528"/>
      <c r="G12" s="357" t="s">
        <v>56</v>
      </c>
      <c r="H12" s="357" t="s">
        <v>1664</v>
      </c>
      <c r="I12" s="357" t="s">
        <v>53</v>
      </c>
      <c r="J12" s="357" t="s">
        <v>79</v>
      </c>
      <c r="K12" s="357" t="s">
        <v>248</v>
      </c>
      <c r="L12" s="357">
        <v>18321796165</v>
      </c>
      <c r="M12" s="357">
        <v>980127261</v>
      </c>
      <c r="N12" s="357" t="s">
        <v>468</v>
      </c>
      <c r="O12" s="528"/>
      <c r="P12" s="528"/>
      <c r="Q12" s="528"/>
      <c r="R12" s="528"/>
      <c r="S12" s="514"/>
    </row>
    <row r="13" spans="1:19" ht="13.5">
      <c r="A13" s="505">
        <v>3</v>
      </c>
      <c r="B13" s="518" t="s">
        <v>298</v>
      </c>
      <c r="C13" s="518" t="s">
        <v>87</v>
      </c>
      <c r="D13" s="518" t="s">
        <v>57</v>
      </c>
      <c r="E13" s="518" t="s">
        <v>6</v>
      </c>
      <c r="F13" s="518" t="s">
        <v>95</v>
      </c>
      <c r="G13" s="185" t="s">
        <v>48</v>
      </c>
      <c r="H13" s="185" t="s">
        <v>530</v>
      </c>
      <c r="I13" s="185" t="s">
        <v>14</v>
      </c>
      <c r="J13" s="185" t="s">
        <v>505</v>
      </c>
      <c r="K13" s="185" t="s">
        <v>531</v>
      </c>
      <c r="L13" s="185">
        <v>15021085107</v>
      </c>
      <c r="M13" s="185">
        <v>953282649</v>
      </c>
      <c r="N13" s="186" t="s">
        <v>532</v>
      </c>
      <c r="O13" s="518"/>
      <c r="P13" s="518"/>
      <c r="Q13" s="518"/>
      <c r="R13" s="518">
        <v>26</v>
      </c>
      <c r="S13" s="522" t="s">
        <v>102</v>
      </c>
    </row>
    <row r="14" spans="1:19" ht="13.5">
      <c r="A14" s="505"/>
      <c r="B14" s="518"/>
      <c r="C14" s="518"/>
      <c r="D14" s="518"/>
      <c r="E14" s="518"/>
      <c r="F14" s="518"/>
      <c r="G14" s="359" t="s">
        <v>52</v>
      </c>
      <c r="H14" s="359" t="s">
        <v>533</v>
      </c>
      <c r="I14" s="359" t="s">
        <v>14</v>
      </c>
      <c r="J14" s="359" t="s">
        <v>505</v>
      </c>
      <c r="K14" s="359" t="s">
        <v>534</v>
      </c>
      <c r="L14" s="359">
        <v>13162586531</v>
      </c>
      <c r="M14" s="359">
        <v>619634690</v>
      </c>
      <c r="N14" s="188" t="s">
        <v>535</v>
      </c>
      <c r="O14" s="518"/>
      <c r="P14" s="518"/>
      <c r="Q14" s="518"/>
      <c r="R14" s="518"/>
      <c r="S14" s="522"/>
    </row>
    <row r="15" spans="1:19" ht="13.5">
      <c r="A15" s="505"/>
      <c r="B15" s="518"/>
      <c r="C15" s="518"/>
      <c r="D15" s="518"/>
      <c r="E15" s="518"/>
      <c r="F15" s="518"/>
      <c r="G15" s="359" t="s">
        <v>56</v>
      </c>
      <c r="H15" s="359" t="s">
        <v>536</v>
      </c>
      <c r="I15" s="359" t="s">
        <v>14</v>
      </c>
      <c r="J15" s="359" t="s">
        <v>505</v>
      </c>
      <c r="K15" s="359" t="s">
        <v>324</v>
      </c>
      <c r="L15" s="359">
        <v>15002165176</v>
      </c>
      <c r="M15" s="359">
        <v>635519826</v>
      </c>
      <c r="N15" s="188" t="s">
        <v>537</v>
      </c>
      <c r="O15" s="518"/>
      <c r="P15" s="518"/>
      <c r="Q15" s="518"/>
      <c r="R15" s="518"/>
      <c r="S15" s="522"/>
    </row>
    <row r="16" spans="1:19" ht="13.5">
      <c r="A16" s="505">
        <v>4</v>
      </c>
      <c r="B16" s="518" t="s">
        <v>299</v>
      </c>
      <c r="C16" s="518" t="s">
        <v>87</v>
      </c>
      <c r="D16" s="518" t="s">
        <v>57</v>
      </c>
      <c r="E16" s="518" t="s">
        <v>6</v>
      </c>
      <c r="F16" s="518" t="s">
        <v>66</v>
      </c>
      <c r="G16" s="185" t="s">
        <v>48</v>
      </c>
      <c r="H16" s="185" t="s">
        <v>543</v>
      </c>
      <c r="I16" s="185" t="s">
        <v>49</v>
      </c>
      <c r="J16" s="185" t="s">
        <v>505</v>
      </c>
      <c r="K16" s="185" t="s">
        <v>544</v>
      </c>
      <c r="L16" s="185">
        <v>15001901385</v>
      </c>
      <c r="M16" s="185">
        <v>87495220</v>
      </c>
      <c r="N16" s="186" t="s">
        <v>545</v>
      </c>
      <c r="O16" s="518" t="s">
        <v>300</v>
      </c>
      <c r="P16" s="518" t="s">
        <v>57</v>
      </c>
      <c r="Q16" s="518">
        <v>15821263179</v>
      </c>
      <c r="R16" s="518">
        <v>32</v>
      </c>
      <c r="S16" s="522">
        <v>20</v>
      </c>
    </row>
    <row r="17" spans="1:19" ht="13.5">
      <c r="A17" s="505"/>
      <c r="B17" s="518"/>
      <c r="C17" s="518"/>
      <c r="D17" s="518"/>
      <c r="E17" s="518"/>
      <c r="F17" s="518"/>
      <c r="G17" s="359" t="s">
        <v>52</v>
      </c>
      <c r="H17" s="359" t="s">
        <v>546</v>
      </c>
      <c r="I17" s="362" t="s">
        <v>49</v>
      </c>
      <c r="J17" s="359" t="s">
        <v>505</v>
      </c>
      <c r="K17" s="359" t="s">
        <v>544</v>
      </c>
      <c r="L17" s="359">
        <v>15001996879</v>
      </c>
      <c r="M17" s="359">
        <v>719974602</v>
      </c>
      <c r="N17" s="188" t="s">
        <v>547</v>
      </c>
      <c r="O17" s="518"/>
      <c r="P17" s="518"/>
      <c r="Q17" s="518"/>
      <c r="R17" s="518"/>
      <c r="S17" s="522"/>
    </row>
    <row r="18" spans="1:19" ht="13.5">
      <c r="A18" s="505"/>
      <c r="B18" s="518"/>
      <c r="C18" s="518"/>
      <c r="D18" s="518"/>
      <c r="E18" s="518"/>
      <c r="F18" s="518"/>
      <c r="G18" s="359" t="s">
        <v>56</v>
      </c>
      <c r="H18" s="273" t="s">
        <v>548</v>
      </c>
      <c r="I18" s="274" t="s">
        <v>49</v>
      </c>
      <c r="J18" s="359" t="s">
        <v>505</v>
      </c>
      <c r="K18" s="273" t="s">
        <v>544</v>
      </c>
      <c r="L18" s="273">
        <v>15001897010</v>
      </c>
      <c r="M18" s="273">
        <v>2312136657</v>
      </c>
      <c r="N18" s="275" t="s">
        <v>549</v>
      </c>
      <c r="O18" s="518"/>
      <c r="P18" s="518"/>
      <c r="Q18" s="518"/>
      <c r="R18" s="518"/>
      <c r="S18" s="522"/>
    </row>
    <row r="19" spans="1:19" ht="13.5">
      <c r="A19" s="557">
        <v>5</v>
      </c>
      <c r="B19" s="558" t="s">
        <v>336</v>
      </c>
      <c r="C19" s="558" t="s">
        <v>106</v>
      </c>
      <c r="D19" s="558" t="s">
        <v>10</v>
      </c>
      <c r="E19" s="558" t="s">
        <v>6</v>
      </c>
      <c r="F19" s="558" t="s">
        <v>60</v>
      </c>
      <c r="G19" s="153" t="s">
        <v>48</v>
      </c>
      <c r="H19" s="153" t="s">
        <v>337</v>
      </c>
      <c r="I19" s="153" t="s">
        <v>10</v>
      </c>
      <c r="J19" s="153" t="s">
        <v>186</v>
      </c>
      <c r="K19" s="153" t="s">
        <v>338</v>
      </c>
      <c r="L19" s="153">
        <v>13816843827</v>
      </c>
      <c r="M19" s="153">
        <v>525355550</v>
      </c>
      <c r="N19" s="153" t="s">
        <v>339</v>
      </c>
      <c r="O19" s="558" t="s">
        <v>340</v>
      </c>
      <c r="P19" s="558" t="s">
        <v>10</v>
      </c>
      <c r="Q19" s="558">
        <v>13901846175</v>
      </c>
      <c r="R19" s="558">
        <v>8</v>
      </c>
      <c r="S19" s="559">
        <v>90</v>
      </c>
    </row>
    <row r="20" spans="1:19" ht="13.5">
      <c r="A20" s="557"/>
      <c r="B20" s="558"/>
      <c r="C20" s="558"/>
      <c r="D20" s="558"/>
      <c r="E20" s="558"/>
      <c r="F20" s="558"/>
      <c r="G20" s="417" t="s">
        <v>52</v>
      </c>
      <c r="H20" s="417" t="s">
        <v>291</v>
      </c>
      <c r="I20" s="417" t="s">
        <v>242</v>
      </c>
      <c r="J20" s="417" t="s">
        <v>50</v>
      </c>
      <c r="K20" s="417" t="s">
        <v>292</v>
      </c>
      <c r="L20" s="417">
        <v>18817378162</v>
      </c>
      <c r="M20" s="417">
        <v>117744773</v>
      </c>
      <c r="N20" s="360" t="s">
        <v>293</v>
      </c>
      <c r="O20" s="558"/>
      <c r="P20" s="558"/>
      <c r="Q20" s="558"/>
      <c r="R20" s="558"/>
      <c r="S20" s="559"/>
    </row>
    <row r="21" spans="1:19" ht="13.5">
      <c r="A21" s="557"/>
      <c r="B21" s="558"/>
      <c r="C21" s="558"/>
      <c r="D21" s="558"/>
      <c r="E21" s="558"/>
      <c r="F21" s="558"/>
      <c r="G21" s="417" t="s">
        <v>56</v>
      </c>
      <c r="H21" s="417" t="s">
        <v>341</v>
      </c>
      <c r="I21" s="417" t="s">
        <v>10</v>
      </c>
      <c r="J21" s="417" t="s">
        <v>186</v>
      </c>
      <c r="K21" s="417" t="s">
        <v>338</v>
      </c>
      <c r="L21" s="417">
        <v>13419939892</v>
      </c>
      <c r="M21" s="417">
        <v>905360753</v>
      </c>
      <c r="N21" s="306" t="s">
        <v>342</v>
      </c>
      <c r="O21" s="558"/>
      <c r="P21" s="558"/>
      <c r="Q21" s="558"/>
      <c r="R21" s="558"/>
      <c r="S21" s="559"/>
    </row>
    <row r="22" spans="1:19" ht="13.5">
      <c r="A22" s="560">
        <v>6</v>
      </c>
      <c r="B22" s="555" t="s">
        <v>1665</v>
      </c>
      <c r="C22" s="555" t="s">
        <v>76</v>
      </c>
      <c r="D22" s="555" t="s">
        <v>11</v>
      </c>
      <c r="E22" s="555" t="s">
        <v>6</v>
      </c>
      <c r="F22" s="555" t="s">
        <v>88</v>
      </c>
      <c r="G22" s="221" t="s">
        <v>48</v>
      </c>
      <c r="H22" s="221" t="s">
        <v>302</v>
      </c>
      <c r="I22" s="221" t="s">
        <v>14</v>
      </c>
      <c r="J22" s="221" t="s">
        <v>54</v>
      </c>
      <c r="K22" s="221" t="s">
        <v>131</v>
      </c>
      <c r="L22" s="221">
        <v>18817955375</v>
      </c>
      <c r="M22" s="221">
        <v>370118455</v>
      </c>
      <c r="N22" s="221" t="s">
        <v>303</v>
      </c>
      <c r="O22" s="555" t="s">
        <v>301</v>
      </c>
      <c r="P22" s="555" t="s">
        <v>24</v>
      </c>
      <c r="Q22" s="555">
        <v>15800585381</v>
      </c>
      <c r="R22" s="555">
        <v>90</v>
      </c>
      <c r="S22" s="561" t="s">
        <v>1666</v>
      </c>
    </row>
    <row r="23" spans="1:19" ht="13.5">
      <c r="A23" s="560"/>
      <c r="B23" s="555"/>
      <c r="C23" s="555"/>
      <c r="D23" s="555"/>
      <c r="E23" s="555"/>
      <c r="F23" s="555"/>
      <c r="G23" s="222" t="s">
        <v>52</v>
      </c>
      <c r="H23" s="222" t="s">
        <v>385</v>
      </c>
      <c r="I23" s="222" t="s">
        <v>11</v>
      </c>
      <c r="J23" s="222" t="s">
        <v>79</v>
      </c>
      <c r="K23" s="222" t="s">
        <v>101</v>
      </c>
      <c r="L23" s="222">
        <v>15001751336</v>
      </c>
      <c r="M23" s="222">
        <v>1164309605</v>
      </c>
      <c r="N23" s="418" t="s">
        <v>1667</v>
      </c>
      <c r="O23" s="555"/>
      <c r="P23" s="555"/>
      <c r="Q23" s="555"/>
      <c r="R23" s="555"/>
      <c r="S23" s="561"/>
    </row>
    <row r="24" spans="1:19" ht="13.5">
      <c r="A24" s="560"/>
      <c r="B24" s="555"/>
      <c r="C24" s="555"/>
      <c r="D24" s="555"/>
      <c r="E24" s="555"/>
      <c r="F24" s="555"/>
      <c r="G24" s="222" t="s">
        <v>56</v>
      </c>
      <c r="H24" s="222" t="s">
        <v>1668</v>
      </c>
      <c r="I24" s="222" t="s">
        <v>57</v>
      </c>
      <c r="J24" s="222" t="s">
        <v>79</v>
      </c>
      <c r="K24" s="222" t="s">
        <v>237</v>
      </c>
      <c r="L24" s="222">
        <v>15001756009</v>
      </c>
      <c r="M24" s="222">
        <v>1186404601</v>
      </c>
      <c r="N24" s="418" t="s">
        <v>1669</v>
      </c>
      <c r="O24" s="555"/>
      <c r="P24" s="555"/>
      <c r="Q24" s="555"/>
      <c r="R24" s="555"/>
      <c r="S24" s="561"/>
    </row>
    <row r="25" spans="1:19" ht="13.5">
      <c r="A25" s="505">
        <v>7</v>
      </c>
      <c r="B25" s="518" t="s">
        <v>304</v>
      </c>
      <c r="C25" s="518" t="s">
        <v>145</v>
      </c>
      <c r="D25" s="518" t="s">
        <v>11</v>
      </c>
      <c r="E25" s="518" t="s">
        <v>6</v>
      </c>
      <c r="F25" s="508" t="s">
        <v>66</v>
      </c>
      <c r="G25" s="144" t="s">
        <v>48</v>
      </c>
      <c r="H25" s="144" t="s">
        <v>1670</v>
      </c>
      <c r="I25" s="144" t="s">
        <v>11</v>
      </c>
      <c r="J25" s="144" t="s">
        <v>79</v>
      </c>
      <c r="K25" s="144" t="s">
        <v>108</v>
      </c>
      <c r="L25" s="144">
        <v>15021073365</v>
      </c>
      <c r="M25" s="144">
        <v>1058051607</v>
      </c>
      <c r="N25" s="419" t="s">
        <v>1180</v>
      </c>
      <c r="O25" s="518" t="s">
        <v>289</v>
      </c>
      <c r="P25" s="518" t="s">
        <v>24</v>
      </c>
      <c r="Q25" s="518"/>
      <c r="R25" s="518">
        <v>3</v>
      </c>
      <c r="S25" s="522">
        <v>80</v>
      </c>
    </row>
    <row r="26" spans="1:19" ht="13.5">
      <c r="A26" s="505"/>
      <c r="B26" s="518"/>
      <c r="C26" s="518"/>
      <c r="D26" s="518"/>
      <c r="E26" s="518"/>
      <c r="F26" s="518"/>
      <c r="G26" s="359" t="s">
        <v>52</v>
      </c>
      <c r="H26" s="359" t="s">
        <v>1671</v>
      </c>
      <c r="I26" s="359" t="s">
        <v>11</v>
      </c>
      <c r="J26" s="359" t="s">
        <v>79</v>
      </c>
      <c r="K26" s="359" t="s">
        <v>1672</v>
      </c>
      <c r="L26" s="359">
        <v>15021072937</v>
      </c>
      <c r="M26" s="359">
        <v>2727019191</v>
      </c>
      <c r="N26" s="419" t="s">
        <v>1185</v>
      </c>
      <c r="O26" s="518"/>
      <c r="P26" s="518"/>
      <c r="Q26" s="518"/>
      <c r="R26" s="518"/>
      <c r="S26" s="522"/>
    </row>
    <row r="27" spans="1:19" ht="13.5">
      <c r="A27" s="505"/>
      <c r="B27" s="518"/>
      <c r="C27" s="518"/>
      <c r="D27" s="518"/>
      <c r="E27" s="518"/>
      <c r="F27" s="518"/>
      <c r="G27" s="359" t="s">
        <v>56</v>
      </c>
      <c r="H27" s="359" t="s">
        <v>1673</v>
      </c>
      <c r="I27" s="359" t="s">
        <v>1674</v>
      </c>
      <c r="J27" s="359" t="s">
        <v>79</v>
      </c>
      <c r="K27" s="359" t="s">
        <v>108</v>
      </c>
      <c r="L27" s="359">
        <v>15001798272</v>
      </c>
      <c r="M27" s="359">
        <v>2693761905</v>
      </c>
      <c r="N27" s="328" t="s">
        <v>1188</v>
      </c>
      <c r="O27" s="518"/>
      <c r="P27" s="518"/>
      <c r="Q27" s="518"/>
      <c r="R27" s="518"/>
      <c r="S27" s="522"/>
    </row>
    <row r="28" spans="1:19" ht="13.5">
      <c r="A28" s="503">
        <v>8</v>
      </c>
      <c r="B28" s="496" t="s">
        <v>305</v>
      </c>
      <c r="C28" s="496" t="s">
        <v>87</v>
      </c>
      <c r="D28" s="496" t="s">
        <v>19</v>
      </c>
      <c r="E28" s="496" t="s">
        <v>6</v>
      </c>
      <c r="F28" s="496" t="s">
        <v>66</v>
      </c>
      <c r="G28" s="144" t="s">
        <v>48</v>
      </c>
      <c r="H28" s="144" t="s">
        <v>1675</v>
      </c>
      <c r="I28" s="144" t="s">
        <v>118</v>
      </c>
      <c r="J28" s="144" t="s">
        <v>54</v>
      </c>
      <c r="K28" s="144" t="s">
        <v>214</v>
      </c>
      <c r="L28" s="144">
        <v>15001759371</v>
      </c>
      <c r="M28" s="144">
        <v>836680445</v>
      </c>
      <c r="N28" s="406" t="s">
        <v>1676</v>
      </c>
      <c r="O28" s="496" t="s">
        <v>307</v>
      </c>
      <c r="P28" s="496" t="s">
        <v>390</v>
      </c>
      <c r="Q28" s="496">
        <v>15000769558</v>
      </c>
      <c r="R28" s="496">
        <v>100</v>
      </c>
      <c r="S28" s="510" t="s">
        <v>1677</v>
      </c>
    </row>
    <row r="29" spans="1:19" ht="13.5">
      <c r="A29" s="503"/>
      <c r="B29" s="496"/>
      <c r="C29" s="496"/>
      <c r="D29" s="496"/>
      <c r="E29" s="496"/>
      <c r="F29" s="496"/>
      <c r="G29" s="361" t="s">
        <v>52</v>
      </c>
      <c r="H29" s="361" t="s">
        <v>1678</v>
      </c>
      <c r="I29" s="361" t="s">
        <v>49</v>
      </c>
      <c r="J29" s="361" t="s">
        <v>54</v>
      </c>
      <c r="K29" s="361" t="s">
        <v>149</v>
      </c>
      <c r="L29" s="361">
        <v>13917480703</v>
      </c>
      <c r="M29" s="361">
        <v>516838375</v>
      </c>
      <c r="N29" s="407" t="s">
        <v>1679</v>
      </c>
      <c r="O29" s="496"/>
      <c r="P29" s="496"/>
      <c r="Q29" s="496"/>
      <c r="R29" s="496"/>
      <c r="S29" s="499"/>
    </row>
    <row r="30" spans="1:19" ht="13.5">
      <c r="A30" s="503"/>
      <c r="B30" s="496"/>
      <c r="C30" s="496"/>
      <c r="D30" s="496"/>
      <c r="E30" s="496"/>
      <c r="F30" s="496"/>
      <c r="G30" s="361" t="s">
        <v>56</v>
      </c>
      <c r="H30" s="361" t="s">
        <v>1680</v>
      </c>
      <c r="I30" s="361" t="s">
        <v>49</v>
      </c>
      <c r="J30" s="361" t="s">
        <v>54</v>
      </c>
      <c r="K30" s="361" t="s">
        <v>149</v>
      </c>
      <c r="L30" s="361">
        <v>15000505236</v>
      </c>
      <c r="M30" s="361">
        <v>417376351</v>
      </c>
      <c r="N30" s="407" t="s">
        <v>1681</v>
      </c>
      <c r="O30" s="496"/>
      <c r="P30" s="496"/>
      <c r="Q30" s="496"/>
      <c r="R30" s="496"/>
      <c r="S30" s="499"/>
    </row>
    <row r="31" spans="1:19" ht="13.5">
      <c r="A31" s="503">
        <v>9</v>
      </c>
      <c r="B31" s="496" t="s">
        <v>334</v>
      </c>
      <c r="C31" s="496" t="s">
        <v>87</v>
      </c>
      <c r="D31" s="496" t="s">
        <v>20</v>
      </c>
      <c r="E31" s="496" t="s">
        <v>6</v>
      </c>
      <c r="F31" s="496" t="s">
        <v>60</v>
      </c>
      <c r="G31" s="144" t="s">
        <v>48</v>
      </c>
      <c r="H31" s="144" t="s">
        <v>1133</v>
      </c>
      <c r="I31" s="144" t="s">
        <v>1115</v>
      </c>
      <c r="J31" s="144" t="s">
        <v>79</v>
      </c>
      <c r="K31" s="144" t="s">
        <v>1134</v>
      </c>
      <c r="L31" s="144">
        <v>15001962202</v>
      </c>
      <c r="M31" s="144">
        <v>1279280143</v>
      </c>
      <c r="N31" s="158" t="s">
        <v>1135</v>
      </c>
      <c r="O31" s="496" t="s">
        <v>1136</v>
      </c>
      <c r="P31" s="496" t="s">
        <v>20</v>
      </c>
      <c r="Q31" s="496">
        <v>13701608945</v>
      </c>
      <c r="R31" s="496"/>
      <c r="S31" s="499"/>
    </row>
    <row r="32" spans="1:19" ht="13.5">
      <c r="A32" s="503"/>
      <c r="B32" s="496"/>
      <c r="C32" s="496"/>
      <c r="D32" s="496"/>
      <c r="E32" s="496"/>
      <c r="F32" s="496"/>
      <c r="G32" s="361" t="s">
        <v>52</v>
      </c>
      <c r="H32" s="361" t="s">
        <v>1137</v>
      </c>
      <c r="I32" s="149" t="s">
        <v>1115</v>
      </c>
      <c r="J32" s="149" t="s">
        <v>79</v>
      </c>
      <c r="K32" s="361" t="s">
        <v>1138</v>
      </c>
      <c r="L32" s="361">
        <v>18501692986</v>
      </c>
      <c r="M32" s="361"/>
      <c r="N32" s="361"/>
      <c r="O32" s="496"/>
      <c r="P32" s="496"/>
      <c r="Q32" s="496"/>
      <c r="R32" s="496"/>
      <c r="S32" s="499"/>
    </row>
    <row r="33" spans="1:19" ht="13.5">
      <c r="A33" s="503"/>
      <c r="B33" s="496"/>
      <c r="C33" s="496"/>
      <c r="D33" s="496"/>
      <c r="E33" s="496"/>
      <c r="F33" s="496"/>
      <c r="G33" s="361" t="s">
        <v>56</v>
      </c>
      <c r="H33" s="361"/>
      <c r="I33" s="144"/>
      <c r="J33" s="149"/>
      <c r="K33" s="361"/>
      <c r="L33" s="361"/>
      <c r="M33" s="361"/>
      <c r="N33" s="361"/>
      <c r="O33" s="496"/>
      <c r="P33" s="496"/>
      <c r="Q33" s="496"/>
      <c r="R33" s="496"/>
      <c r="S33" s="499"/>
    </row>
    <row r="34" spans="1:19" ht="13.5">
      <c r="A34" s="503">
        <v>10</v>
      </c>
      <c r="B34" s="496" t="s">
        <v>308</v>
      </c>
      <c r="C34" s="496" t="s">
        <v>76</v>
      </c>
      <c r="D34" s="496" t="s">
        <v>53</v>
      </c>
      <c r="E34" s="496" t="s">
        <v>6</v>
      </c>
      <c r="F34" s="496" t="s">
        <v>66</v>
      </c>
      <c r="G34" s="144" t="s">
        <v>48</v>
      </c>
      <c r="H34" s="144" t="s">
        <v>1682</v>
      </c>
      <c r="I34" s="144" t="s">
        <v>19</v>
      </c>
      <c r="J34" s="144" t="s">
        <v>511</v>
      </c>
      <c r="K34" s="144" t="s">
        <v>1683</v>
      </c>
      <c r="L34" s="144">
        <v>13641823900</v>
      </c>
      <c r="M34" s="144">
        <v>785129487</v>
      </c>
      <c r="N34" s="144" t="s">
        <v>1684</v>
      </c>
      <c r="O34" s="498" t="s">
        <v>1685</v>
      </c>
      <c r="P34" s="496" t="s">
        <v>24</v>
      </c>
      <c r="Q34" s="496">
        <v>15902199982</v>
      </c>
      <c r="R34" s="496" t="s">
        <v>1615</v>
      </c>
      <c r="S34" s="499" t="s">
        <v>1686</v>
      </c>
    </row>
    <row r="35" spans="1:19" ht="13.5">
      <c r="A35" s="503"/>
      <c r="B35" s="496"/>
      <c r="C35" s="496"/>
      <c r="D35" s="496"/>
      <c r="E35" s="496"/>
      <c r="F35" s="496"/>
      <c r="G35" s="361" t="s">
        <v>52</v>
      </c>
      <c r="H35" s="361" t="s">
        <v>102</v>
      </c>
      <c r="I35" s="361"/>
      <c r="J35" s="361"/>
      <c r="K35" s="361"/>
      <c r="L35" s="361"/>
      <c r="M35" s="361"/>
      <c r="N35" s="361"/>
      <c r="O35" s="496"/>
      <c r="P35" s="496"/>
      <c r="Q35" s="496"/>
      <c r="R35" s="496"/>
      <c r="S35" s="499"/>
    </row>
    <row r="36" spans="1:19" ht="13.5">
      <c r="A36" s="503"/>
      <c r="B36" s="496"/>
      <c r="C36" s="496"/>
      <c r="D36" s="496"/>
      <c r="E36" s="496"/>
      <c r="F36" s="496"/>
      <c r="G36" s="361" t="s">
        <v>56</v>
      </c>
      <c r="H36" s="361" t="s">
        <v>1687</v>
      </c>
      <c r="I36" s="361" t="s">
        <v>14</v>
      </c>
      <c r="J36" s="361" t="s">
        <v>505</v>
      </c>
      <c r="K36" s="361" t="s">
        <v>1688</v>
      </c>
      <c r="L36" s="361">
        <v>15001938391</v>
      </c>
      <c r="M36" s="361">
        <v>379365860</v>
      </c>
      <c r="N36" s="361" t="s">
        <v>1689</v>
      </c>
      <c r="O36" s="496"/>
      <c r="P36" s="496"/>
      <c r="Q36" s="496"/>
      <c r="R36" s="496"/>
      <c r="S36" s="499"/>
    </row>
    <row r="37" spans="1:19" ht="13.5">
      <c r="A37" s="503">
        <v>11</v>
      </c>
      <c r="B37" s="498" t="s">
        <v>1690</v>
      </c>
      <c r="C37" s="496" t="s">
        <v>100</v>
      </c>
      <c r="D37" s="496" t="s">
        <v>53</v>
      </c>
      <c r="E37" s="496" t="s">
        <v>6</v>
      </c>
      <c r="F37" s="496" t="s">
        <v>66</v>
      </c>
      <c r="G37" s="144" t="s">
        <v>48</v>
      </c>
      <c r="H37" s="144" t="s">
        <v>1691</v>
      </c>
      <c r="I37" s="144" t="s">
        <v>24</v>
      </c>
      <c r="J37" s="144" t="s">
        <v>505</v>
      </c>
      <c r="K37" s="144" t="s">
        <v>286</v>
      </c>
      <c r="L37" s="144">
        <v>13122331613</v>
      </c>
      <c r="M37" s="144">
        <v>1229895044</v>
      </c>
      <c r="N37" s="144" t="s">
        <v>1692</v>
      </c>
      <c r="O37" s="496" t="s">
        <v>311</v>
      </c>
      <c r="P37" s="496" t="s">
        <v>370</v>
      </c>
      <c r="Q37" s="496">
        <v>13701648975</v>
      </c>
      <c r="R37" s="496">
        <v>210</v>
      </c>
      <c r="S37" s="499" t="s">
        <v>1693</v>
      </c>
    </row>
    <row r="38" spans="1:19" ht="13.5">
      <c r="A38" s="503"/>
      <c r="B38" s="498"/>
      <c r="C38" s="496"/>
      <c r="D38" s="496"/>
      <c r="E38" s="496"/>
      <c r="F38" s="496"/>
      <c r="G38" s="361" t="s">
        <v>52</v>
      </c>
      <c r="H38" s="365" t="s">
        <v>1694</v>
      </c>
      <c r="I38" s="361" t="s">
        <v>24</v>
      </c>
      <c r="J38" s="361" t="s">
        <v>505</v>
      </c>
      <c r="K38" s="361" t="s">
        <v>286</v>
      </c>
      <c r="L38" s="361">
        <v>13262985226</v>
      </c>
      <c r="M38" s="361">
        <v>917354496</v>
      </c>
      <c r="N38" s="361" t="s">
        <v>1695</v>
      </c>
      <c r="O38" s="496"/>
      <c r="P38" s="496"/>
      <c r="Q38" s="496"/>
      <c r="R38" s="496"/>
      <c r="S38" s="499"/>
    </row>
    <row r="39" spans="1:19" ht="13.5">
      <c r="A39" s="503"/>
      <c r="B39" s="498"/>
      <c r="C39" s="496"/>
      <c r="D39" s="496"/>
      <c r="E39" s="496"/>
      <c r="F39" s="496"/>
      <c r="G39" s="361" t="s">
        <v>56</v>
      </c>
      <c r="H39" s="361" t="s">
        <v>1696</v>
      </c>
      <c r="I39" s="361" t="s">
        <v>118</v>
      </c>
      <c r="J39" s="361" t="s">
        <v>505</v>
      </c>
      <c r="K39" s="361" t="s">
        <v>1697</v>
      </c>
      <c r="L39" s="361">
        <v>15001930938</v>
      </c>
      <c r="M39" s="361">
        <v>568649790</v>
      </c>
      <c r="N39" s="361" t="s">
        <v>1698</v>
      </c>
      <c r="O39" s="496"/>
      <c r="P39" s="496"/>
      <c r="Q39" s="496"/>
      <c r="R39" s="496"/>
      <c r="S39" s="499"/>
    </row>
    <row r="40" spans="1:19" ht="13.5">
      <c r="A40" s="503"/>
      <c r="B40" s="498" t="s">
        <v>1699</v>
      </c>
      <c r="C40" s="498" t="s">
        <v>1600</v>
      </c>
      <c r="D40" s="498" t="s">
        <v>53</v>
      </c>
      <c r="E40" s="498" t="s">
        <v>6</v>
      </c>
      <c r="F40" s="498" t="s">
        <v>60</v>
      </c>
      <c r="G40" s="144" t="s">
        <v>48</v>
      </c>
      <c r="H40" s="144" t="s">
        <v>1691</v>
      </c>
      <c r="I40" s="144" t="s">
        <v>24</v>
      </c>
      <c r="J40" s="144" t="s">
        <v>505</v>
      </c>
      <c r="K40" s="144" t="s">
        <v>286</v>
      </c>
      <c r="L40" s="144">
        <v>13122331613</v>
      </c>
      <c r="M40" s="144">
        <v>1229895044</v>
      </c>
      <c r="N40" s="144" t="s">
        <v>1692</v>
      </c>
      <c r="O40" s="496"/>
      <c r="P40" s="496"/>
      <c r="Q40" s="496"/>
      <c r="R40" s="496"/>
      <c r="S40" s="499"/>
    </row>
    <row r="41" spans="1:19" ht="13.5">
      <c r="A41" s="503"/>
      <c r="B41" s="496"/>
      <c r="C41" s="496"/>
      <c r="D41" s="496"/>
      <c r="E41" s="496"/>
      <c r="F41" s="496"/>
      <c r="G41" s="365" t="s">
        <v>52</v>
      </c>
      <c r="H41" s="365" t="s">
        <v>1700</v>
      </c>
      <c r="I41" s="365" t="s">
        <v>24</v>
      </c>
      <c r="J41" s="365" t="s">
        <v>1701</v>
      </c>
      <c r="K41" s="365" t="s">
        <v>24</v>
      </c>
      <c r="L41" s="361">
        <v>13482634971</v>
      </c>
      <c r="M41" s="361"/>
      <c r="N41" s="361"/>
      <c r="O41" s="496"/>
      <c r="P41" s="496"/>
      <c r="Q41" s="496"/>
      <c r="R41" s="496"/>
      <c r="S41" s="499"/>
    </row>
    <row r="42" spans="1:19" ht="13.5">
      <c r="A42" s="503"/>
      <c r="B42" s="496"/>
      <c r="C42" s="496"/>
      <c r="D42" s="496"/>
      <c r="E42" s="496"/>
      <c r="F42" s="496"/>
      <c r="G42" s="363" t="s">
        <v>56</v>
      </c>
      <c r="H42" s="361" t="s">
        <v>1696</v>
      </c>
      <c r="I42" s="361" t="s">
        <v>118</v>
      </c>
      <c r="J42" s="361" t="s">
        <v>505</v>
      </c>
      <c r="K42" s="361" t="s">
        <v>1697</v>
      </c>
      <c r="L42" s="361">
        <v>15001930938</v>
      </c>
      <c r="M42" s="361">
        <v>568649790</v>
      </c>
      <c r="N42" s="361" t="s">
        <v>1698</v>
      </c>
      <c r="O42" s="496"/>
      <c r="P42" s="496"/>
      <c r="Q42" s="496"/>
      <c r="R42" s="496"/>
      <c r="S42" s="499"/>
    </row>
    <row r="43" spans="1:19" ht="13.5">
      <c r="A43" s="562">
        <v>12</v>
      </c>
      <c r="B43" s="563" t="s">
        <v>312</v>
      </c>
      <c r="C43" s="563" t="s">
        <v>145</v>
      </c>
      <c r="D43" s="563" t="s">
        <v>118</v>
      </c>
      <c r="E43" s="563" t="s">
        <v>6</v>
      </c>
      <c r="F43" s="563" t="s">
        <v>47</v>
      </c>
      <c r="G43" s="235" t="s">
        <v>48</v>
      </c>
      <c r="H43" s="235" t="s">
        <v>1702</v>
      </c>
      <c r="I43" s="235" t="s">
        <v>49</v>
      </c>
      <c r="J43" s="235" t="s">
        <v>54</v>
      </c>
      <c r="K43" s="235" t="s">
        <v>152</v>
      </c>
      <c r="L43" s="235">
        <v>18817922463</v>
      </c>
      <c r="M43" s="235">
        <v>496712595</v>
      </c>
      <c r="N43" s="235" t="s">
        <v>1703</v>
      </c>
      <c r="O43" s="563" t="s">
        <v>313</v>
      </c>
      <c r="P43" s="563" t="s">
        <v>53</v>
      </c>
      <c r="Q43" s="563">
        <v>13916968206</v>
      </c>
      <c r="R43" s="563">
        <v>100</v>
      </c>
      <c r="S43" s="507">
        <v>50</v>
      </c>
    </row>
    <row r="44" spans="1:19" ht="13.5">
      <c r="A44" s="562"/>
      <c r="B44" s="563"/>
      <c r="C44" s="563"/>
      <c r="D44" s="563"/>
      <c r="E44" s="563"/>
      <c r="F44" s="563"/>
      <c r="G44" s="366" t="s">
        <v>52</v>
      </c>
      <c r="H44" s="366" t="s">
        <v>1704</v>
      </c>
      <c r="I44" s="366" t="s">
        <v>118</v>
      </c>
      <c r="J44" s="366" t="s">
        <v>54</v>
      </c>
      <c r="K44" s="366" t="s">
        <v>1525</v>
      </c>
      <c r="L44" s="366">
        <v>13671840134</v>
      </c>
      <c r="M44" s="366"/>
      <c r="N44" s="366"/>
      <c r="O44" s="563"/>
      <c r="P44" s="563"/>
      <c r="Q44" s="563"/>
      <c r="R44" s="563"/>
      <c r="S44" s="507"/>
    </row>
    <row r="45" spans="1:19" ht="13.5">
      <c r="A45" s="562"/>
      <c r="B45" s="563"/>
      <c r="C45" s="563"/>
      <c r="D45" s="563"/>
      <c r="E45" s="563"/>
      <c r="F45" s="563"/>
      <c r="G45" s="366" t="s">
        <v>56</v>
      </c>
      <c r="H45" s="366" t="s">
        <v>1705</v>
      </c>
      <c r="I45" s="366" t="s">
        <v>57</v>
      </c>
      <c r="J45" s="366"/>
      <c r="K45" s="366" t="s">
        <v>1706</v>
      </c>
      <c r="L45" s="366">
        <v>13501621898</v>
      </c>
      <c r="M45" s="366"/>
      <c r="N45" s="366"/>
      <c r="O45" s="563"/>
      <c r="P45" s="563"/>
      <c r="Q45" s="563"/>
      <c r="R45" s="563"/>
      <c r="S45" s="507"/>
    </row>
    <row r="46" spans="1:19" ht="13.5">
      <c r="A46" s="564">
        <v>13</v>
      </c>
      <c r="B46" s="501" t="s">
        <v>314</v>
      </c>
      <c r="C46" s="501" t="s">
        <v>141</v>
      </c>
      <c r="D46" s="501" t="s">
        <v>118</v>
      </c>
      <c r="E46" s="501" t="s">
        <v>6</v>
      </c>
      <c r="F46" s="501" t="s">
        <v>73</v>
      </c>
      <c r="G46" s="221" t="s">
        <v>48</v>
      </c>
      <c r="H46" s="221" t="s">
        <v>1707</v>
      </c>
      <c r="I46" s="221" t="s">
        <v>118</v>
      </c>
      <c r="J46" s="221" t="s">
        <v>1708</v>
      </c>
      <c r="K46" s="221" t="s">
        <v>1525</v>
      </c>
      <c r="L46" s="221">
        <v>18217688951</v>
      </c>
      <c r="M46" s="221">
        <v>1843743087</v>
      </c>
      <c r="N46" s="186" t="s">
        <v>1709</v>
      </c>
      <c r="O46" s="501" t="s">
        <v>315</v>
      </c>
      <c r="P46" s="501" t="s">
        <v>118</v>
      </c>
      <c r="Q46" s="501" t="s">
        <v>903</v>
      </c>
      <c r="R46" s="501">
        <v>20</v>
      </c>
      <c r="S46" s="502">
        <v>10</v>
      </c>
    </row>
    <row r="47" spans="1:19" ht="13.5">
      <c r="A47" s="564"/>
      <c r="B47" s="501"/>
      <c r="C47" s="501"/>
      <c r="D47" s="501"/>
      <c r="E47" s="501"/>
      <c r="F47" s="501"/>
      <c r="G47" s="231" t="s">
        <v>52</v>
      </c>
      <c r="H47" s="231" t="s">
        <v>1710</v>
      </c>
      <c r="I47" s="231" t="s">
        <v>118</v>
      </c>
      <c r="J47" s="231" t="s">
        <v>1708</v>
      </c>
      <c r="K47" s="231" t="s">
        <v>1525</v>
      </c>
      <c r="L47" s="231">
        <v>13342372071</v>
      </c>
      <c r="M47" s="231">
        <v>473741561</v>
      </c>
      <c r="N47" s="186" t="s">
        <v>1711</v>
      </c>
      <c r="O47" s="501"/>
      <c r="P47" s="501"/>
      <c r="Q47" s="501"/>
      <c r="R47" s="501"/>
      <c r="S47" s="502"/>
    </row>
    <row r="48" spans="1:19" ht="13.5">
      <c r="A48" s="564"/>
      <c r="B48" s="501"/>
      <c r="C48" s="501"/>
      <c r="D48" s="501"/>
      <c r="E48" s="501"/>
      <c r="F48" s="501"/>
      <c r="G48" s="231" t="s">
        <v>52</v>
      </c>
      <c r="H48" s="231" t="s">
        <v>1712</v>
      </c>
      <c r="I48" s="231" t="s">
        <v>118</v>
      </c>
      <c r="J48" s="231" t="s">
        <v>1708</v>
      </c>
      <c r="K48" s="231" t="s">
        <v>1525</v>
      </c>
      <c r="L48" s="231">
        <v>18302199837</v>
      </c>
      <c r="M48" s="231">
        <v>245219132</v>
      </c>
      <c r="N48" s="186" t="s">
        <v>1713</v>
      </c>
      <c r="O48" s="501"/>
      <c r="P48" s="501"/>
      <c r="Q48" s="501"/>
      <c r="R48" s="501"/>
      <c r="S48" s="502"/>
    </row>
    <row r="49" spans="1:19" ht="13.5">
      <c r="A49" s="564"/>
      <c r="B49" s="501"/>
      <c r="C49" s="501"/>
      <c r="D49" s="501"/>
      <c r="E49" s="501"/>
      <c r="F49" s="501"/>
      <c r="G49" s="231" t="s">
        <v>56</v>
      </c>
      <c r="H49" s="231" t="s">
        <v>1714</v>
      </c>
      <c r="I49" s="231" t="s">
        <v>118</v>
      </c>
      <c r="J49" s="231" t="s">
        <v>1708</v>
      </c>
      <c r="K49" s="231" t="s">
        <v>1525</v>
      </c>
      <c r="L49" s="231">
        <v>13967512740</v>
      </c>
      <c r="M49" s="231">
        <v>806685479</v>
      </c>
      <c r="N49" s="186" t="s">
        <v>1715</v>
      </c>
      <c r="O49" s="501"/>
      <c r="P49" s="501"/>
      <c r="Q49" s="501"/>
      <c r="R49" s="501"/>
      <c r="S49" s="502"/>
    </row>
    <row r="50" spans="1:19" ht="13.5">
      <c r="A50" s="545">
        <v>14</v>
      </c>
      <c r="B50" s="506" t="s">
        <v>316</v>
      </c>
      <c r="C50" s="506" t="s">
        <v>65</v>
      </c>
      <c r="D50" s="506" t="s">
        <v>118</v>
      </c>
      <c r="E50" s="506" t="s">
        <v>6</v>
      </c>
      <c r="F50" s="506" t="s">
        <v>66</v>
      </c>
      <c r="G50" s="235" t="s">
        <v>48</v>
      </c>
      <c r="H50" s="235" t="s">
        <v>317</v>
      </c>
      <c r="I50" s="235" t="s">
        <v>118</v>
      </c>
      <c r="J50" s="235" t="s">
        <v>54</v>
      </c>
      <c r="K50" s="235" t="s">
        <v>214</v>
      </c>
      <c r="L50" s="235">
        <v>13816842318</v>
      </c>
      <c r="M50" s="235">
        <v>344047527</v>
      </c>
      <c r="N50" s="235" t="s">
        <v>318</v>
      </c>
      <c r="O50" s="506" t="s">
        <v>1716</v>
      </c>
      <c r="P50" s="506" t="s">
        <v>118</v>
      </c>
      <c r="Q50" s="506">
        <v>15900417593</v>
      </c>
      <c r="R50" s="506">
        <v>45</v>
      </c>
      <c r="S50" s="507">
        <v>20</v>
      </c>
    </row>
    <row r="51" spans="1:19" ht="13.5">
      <c r="A51" s="545"/>
      <c r="B51" s="506"/>
      <c r="C51" s="506"/>
      <c r="D51" s="506"/>
      <c r="E51" s="506"/>
      <c r="F51" s="506"/>
      <c r="G51" s="366" t="s">
        <v>52</v>
      </c>
      <c r="H51" s="366" t="s">
        <v>319</v>
      </c>
      <c r="I51" s="366" t="s">
        <v>118</v>
      </c>
      <c r="J51" s="366" t="s">
        <v>54</v>
      </c>
      <c r="K51" s="366" t="s">
        <v>214</v>
      </c>
      <c r="L51" s="366">
        <v>18817921581</v>
      </c>
      <c r="M51" s="366">
        <v>610119088</v>
      </c>
      <c r="N51" s="366" t="s">
        <v>320</v>
      </c>
      <c r="O51" s="506"/>
      <c r="P51" s="506"/>
      <c r="Q51" s="506"/>
      <c r="R51" s="506"/>
      <c r="S51" s="507"/>
    </row>
    <row r="52" spans="1:19" ht="13.5">
      <c r="A52" s="562"/>
      <c r="B52" s="563"/>
      <c r="C52" s="563"/>
      <c r="D52" s="563"/>
      <c r="E52" s="563"/>
      <c r="F52" s="563"/>
      <c r="G52" s="366" t="s">
        <v>56</v>
      </c>
      <c r="H52" s="366" t="s">
        <v>391</v>
      </c>
      <c r="I52" s="366" t="s">
        <v>118</v>
      </c>
      <c r="J52" s="366" t="s">
        <v>1717</v>
      </c>
      <c r="K52" s="366" t="s">
        <v>214</v>
      </c>
      <c r="L52" s="366">
        <v>13501865460</v>
      </c>
      <c r="M52" s="366">
        <v>734598373</v>
      </c>
      <c r="N52" s="243" t="s">
        <v>392</v>
      </c>
      <c r="O52" s="563"/>
      <c r="P52" s="563"/>
      <c r="Q52" s="563"/>
      <c r="R52" s="563"/>
      <c r="S52" s="507"/>
    </row>
    <row r="53" spans="1:19" ht="13.5">
      <c r="A53" s="565">
        <v>15</v>
      </c>
      <c r="B53" s="566" t="s">
        <v>323</v>
      </c>
      <c r="C53" s="566" t="s">
        <v>87</v>
      </c>
      <c r="D53" s="566" t="s">
        <v>24</v>
      </c>
      <c r="E53" s="566" t="s">
        <v>6</v>
      </c>
      <c r="F53" s="566" t="s">
        <v>66</v>
      </c>
      <c r="G53" s="153" t="s">
        <v>48</v>
      </c>
      <c r="H53" s="153" t="s">
        <v>1140</v>
      </c>
      <c r="I53" s="153" t="s">
        <v>49</v>
      </c>
      <c r="J53" s="153" t="s">
        <v>54</v>
      </c>
      <c r="K53" s="153" t="s">
        <v>152</v>
      </c>
      <c r="L53" s="153">
        <v>18817922467</v>
      </c>
      <c r="M53" s="153">
        <v>496731652</v>
      </c>
      <c r="N53" s="153" t="s">
        <v>1141</v>
      </c>
      <c r="O53" s="566" t="s">
        <v>1718</v>
      </c>
      <c r="P53" s="566" t="s">
        <v>49</v>
      </c>
      <c r="Q53" s="566">
        <v>13917803368</v>
      </c>
      <c r="R53" s="566">
        <v>9</v>
      </c>
      <c r="S53" s="567" t="s">
        <v>1142</v>
      </c>
    </row>
    <row r="54" spans="1:19" ht="13.5">
      <c r="A54" s="565"/>
      <c r="B54" s="566"/>
      <c r="C54" s="566"/>
      <c r="D54" s="566"/>
      <c r="E54" s="566"/>
      <c r="F54" s="566"/>
      <c r="G54" s="367" t="s">
        <v>52</v>
      </c>
      <c r="H54" s="367" t="s">
        <v>1143</v>
      </c>
      <c r="I54" s="367" t="s">
        <v>14</v>
      </c>
      <c r="J54" s="367" t="s">
        <v>54</v>
      </c>
      <c r="K54" s="367" t="s">
        <v>324</v>
      </c>
      <c r="L54" s="367">
        <v>13524984654</v>
      </c>
      <c r="M54" s="367">
        <v>972856868</v>
      </c>
      <c r="N54" s="367" t="s">
        <v>1144</v>
      </c>
      <c r="O54" s="566"/>
      <c r="P54" s="566"/>
      <c r="Q54" s="566"/>
      <c r="R54" s="566"/>
      <c r="S54" s="567"/>
    </row>
    <row r="55" spans="1:19" ht="13.5">
      <c r="A55" s="565"/>
      <c r="B55" s="566"/>
      <c r="C55" s="566"/>
      <c r="D55" s="566"/>
      <c r="E55" s="566"/>
      <c r="F55" s="566"/>
      <c r="G55" s="367" t="s">
        <v>56</v>
      </c>
      <c r="H55" s="367" t="s">
        <v>1719</v>
      </c>
      <c r="I55" s="367" t="s">
        <v>14</v>
      </c>
      <c r="J55" s="367"/>
      <c r="K55" s="367" t="s">
        <v>83</v>
      </c>
      <c r="L55" s="367">
        <v>18721231782</v>
      </c>
      <c r="M55" s="367"/>
      <c r="N55" s="367"/>
      <c r="O55" s="566"/>
      <c r="P55" s="566"/>
      <c r="Q55" s="566"/>
      <c r="R55" s="566"/>
      <c r="S55" s="567"/>
    </row>
    <row r="56" spans="1:19" ht="13.5">
      <c r="A56" s="503">
        <v>16</v>
      </c>
      <c r="B56" s="496" t="s">
        <v>394</v>
      </c>
      <c r="C56" s="496" t="s">
        <v>65</v>
      </c>
      <c r="D56" s="496" t="s">
        <v>24</v>
      </c>
      <c r="E56" s="496" t="s">
        <v>6</v>
      </c>
      <c r="F56" s="496" t="s">
        <v>66</v>
      </c>
      <c r="G56" s="144" t="s">
        <v>48</v>
      </c>
      <c r="H56" s="144" t="s">
        <v>876</v>
      </c>
      <c r="I56" s="144" t="s">
        <v>13</v>
      </c>
      <c r="J56" s="144" t="s">
        <v>79</v>
      </c>
      <c r="K56" s="144" t="s">
        <v>111</v>
      </c>
      <c r="L56" s="144">
        <v>15901640977</v>
      </c>
      <c r="M56" s="144">
        <v>1558176164</v>
      </c>
      <c r="N56" s="186" t="s">
        <v>878</v>
      </c>
      <c r="O56" s="496" t="s">
        <v>321</v>
      </c>
      <c r="P56" s="496" t="s">
        <v>322</v>
      </c>
      <c r="Q56" s="496">
        <v>13816868727</v>
      </c>
      <c r="R56" s="496" t="s">
        <v>879</v>
      </c>
      <c r="S56" s="499" t="s">
        <v>880</v>
      </c>
    </row>
    <row r="57" spans="1:19" ht="13.5">
      <c r="A57" s="503"/>
      <c r="B57" s="496"/>
      <c r="C57" s="496"/>
      <c r="D57" s="496"/>
      <c r="E57" s="496"/>
      <c r="F57" s="496"/>
      <c r="G57" s="149" t="s">
        <v>52</v>
      </c>
      <c r="H57" s="149" t="s">
        <v>882</v>
      </c>
      <c r="I57" s="149" t="s">
        <v>13</v>
      </c>
      <c r="J57" s="149" t="s">
        <v>79</v>
      </c>
      <c r="K57" s="149" t="s">
        <v>111</v>
      </c>
      <c r="L57" s="149">
        <v>15002166650</v>
      </c>
      <c r="M57" s="149">
        <v>1226265491</v>
      </c>
      <c r="N57" s="319" t="s">
        <v>885</v>
      </c>
      <c r="O57" s="496"/>
      <c r="P57" s="496"/>
      <c r="Q57" s="496"/>
      <c r="R57" s="496"/>
      <c r="S57" s="499"/>
    </row>
    <row r="58" spans="1:19" ht="13.5">
      <c r="A58" s="503"/>
      <c r="B58" s="496"/>
      <c r="C58" s="496"/>
      <c r="D58" s="496"/>
      <c r="E58" s="496"/>
      <c r="F58" s="496"/>
      <c r="G58" s="361" t="s">
        <v>52</v>
      </c>
      <c r="H58" s="359" t="s">
        <v>530</v>
      </c>
      <c r="I58" s="359" t="s">
        <v>14</v>
      </c>
      <c r="J58" s="361" t="s">
        <v>79</v>
      </c>
      <c r="K58" s="359" t="s">
        <v>83</v>
      </c>
      <c r="L58" s="359">
        <v>15021085107</v>
      </c>
      <c r="M58" s="359">
        <v>953282649</v>
      </c>
      <c r="N58" s="188" t="s">
        <v>532</v>
      </c>
      <c r="O58" s="496"/>
      <c r="P58" s="496"/>
      <c r="Q58" s="496"/>
      <c r="R58" s="496"/>
      <c r="S58" s="499"/>
    </row>
    <row r="59" spans="1:19" ht="13.5">
      <c r="A59" s="503"/>
      <c r="B59" s="496"/>
      <c r="C59" s="496"/>
      <c r="D59" s="496"/>
      <c r="E59" s="496"/>
      <c r="F59" s="496"/>
      <c r="G59" s="361" t="s">
        <v>56</v>
      </c>
      <c r="H59" s="361" t="s">
        <v>891</v>
      </c>
      <c r="I59" s="361" t="s">
        <v>118</v>
      </c>
      <c r="J59" s="361" t="s">
        <v>79</v>
      </c>
      <c r="K59" s="361" t="s">
        <v>194</v>
      </c>
      <c r="L59" s="361">
        <v>15001715792</v>
      </c>
      <c r="M59" s="361">
        <v>969673766</v>
      </c>
      <c r="N59" s="186" t="s">
        <v>893</v>
      </c>
      <c r="O59" s="496"/>
      <c r="P59" s="496"/>
      <c r="Q59" s="496"/>
      <c r="R59" s="496"/>
      <c r="S59" s="499"/>
    </row>
    <row r="60" spans="1:19" ht="14.25">
      <c r="A60" s="503">
        <v>17</v>
      </c>
      <c r="B60" s="496" t="s">
        <v>325</v>
      </c>
      <c r="C60" s="496" t="s">
        <v>106</v>
      </c>
      <c r="D60" s="496" t="s">
        <v>24</v>
      </c>
      <c r="E60" s="496" t="s">
        <v>6</v>
      </c>
      <c r="F60" s="496" t="s">
        <v>66</v>
      </c>
      <c r="G60" s="144" t="s">
        <v>48</v>
      </c>
      <c r="H60" s="296" t="s">
        <v>901</v>
      </c>
      <c r="I60" s="144" t="s">
        <v>24</v>
      </c>
      <c r="J60" s="144" t="s">
        <v>54</v>
      </c>
      <c r="K60" s="144" t="s">
        <v>286</v>
      </c>
      <c r="L60" s="297">
        <v>18616508474</v>
      </c>
      <c r="M60" s="297">
        <v>2247656532</v>
      </c>
      <c r="N60" s="320" t="s">
        <v>326</v>
      </c>
      <c r="O60" s="496" t="s">
        <v>327</v>
      </c>
      <c r="P60" s="496" t="s">
        <v>370</v>
      </c>
      <c r="Q60" s="496">
        <v>13901702079</v>
      </c>
      <c r="R60" s="496">
        <v>30</v>
      </c>
      <c r="S60" s="510" t="s">
        <v>1720</v>
      </c>
    </row>
    <row r="61" spans="1:19" ht="14.25">
      <c r="A61" s="503"/>
      <c r="B61" s="496"/>
      <c r="C61" s="496"/>
      <c r="D61" s="496"/>
      <c r="E61" s="496"/>
      <c r="F61" s="496"/>
      <c r="G61" s="361" t="s">
        <v>52</v>
      </c>
      <c r="H61" s="298" t="s">
        <v>902</v>
      </c>
      <c r="I61" s="298" t="s">
        <v>74</v>
      </c>
      <c r="J61" s="361" t="s">
        <v>54</v>
      </c>
      <c r="K61" s="299" t="s">
        <v>197</v>
      </c>
      <c r="L61" s="299">
        <v>18817955821</v>
      </c>
      <c r="M61" s="361" t="s">
        <v>903</v>
      </c>
      <c r="N61" s="361" t="s">
        <v>903</v>
      </c>
      <c r="O61" s="496"/>
      <c r="P61" s="496"/>
      <c r="Q61" s="496"/>
      <c r="R61" s="496"/>
      <c r="S61" s="510"/>
    </row>
    <row r="62" spans="1:19" ht="14.25">
      <c r="A62" s="503"/>
      <c r="B62" s="496"/>
      <c r="C62" s="496"/>
      <c r="D62" s="496"/>
      <c r="E62" s="496"/>
      <c r="F62" s="496"/>
      <c r="G62" s="361" t="s">
        <v>56</v>
      </c>
      <c r="H62" s="298" t="s">
        <v>904</v>
      </c>
      <c r="I62" s="298" t="s">
        <v>49</v>
      </c>
      <c r="J62" s="361" t="s">
        <v>54</v>
      </c>
      <c r="K62" s="299" t="s">
        <v>152</v>
      </c>
      <c r="L62" s="299">
        <v>18817922467</v>
      </c>
      <c r="M62" s="361" t="s">
        <v>903</v>
      </c>
      <c r="N62" s="361" t="s">
        <v>903</v>
      </c>
      <c r="O62" s="496"/>
      <c r="P62" s="496"/>
      <c r="Q62" s="496"/>
      <c r="R62" s="496"/>
      <c r="S62" s="510"/>
    </row>
    <row r="63" spans="1:19" ht="13.5">
      <c r="A63" s="503">
        <v>18</v>
      </c>
      <c r="B63" s="496" t="s">
        <v>328</v>
      </c>
      <c r="C63" s="496" t="s">
        <v>106</v>
      </c>
      <c r="D63" s="498" t="s">
        <v>1962</v>
      </c>
      <c r="E63" s="496" t="s">
        <v>6</v>
      </c>
      <c r="F63" s="496" t="s">
        <v>66</v>
      </c>
      <c r="G63" s="144" t="s">
        <v>48</v>
      </c>
      <c r="H63" s="321" t="s">
        <v>1514</v>
      </c>
      <c r="I63" s="144" t="s">
        <v>13</v>
      </c>
      <c r="J63" s="144" t="s">
        <v>1266</v>
      </c>
      <c r="K63" s="144" t="s">
        <v>1515</v>
      </c>
      <c r="L63" s="144">
        <v>13122378328</v>
      </c>
      <c r="M63" s="144">
        <v>282127153</v>
      </c>
      <c r="N63" s="144" t="s">
        <v>1513</v>
      </c>
      <c r="O63" s="496" t="s">
        <v>329</v>
      </c>
      <c r="P63" s="496" t="s">
        <v>370</v>
      </c>
      <c r="Q63" s="496">
        <v>13386268188</v>
      </c>
      <c r="R63" s="496"/>
      <c r="S63" s="499"/>
    </row>
    <row r="64" spans="1:19" ht="13.5">
      <c r="A64" s="503"/>
      <c r="B64" s="496"/>
      <c r="C64" s="496"/>
      <c r="D64" s="496"/>
      <c r="E64" s="496"/>
      <c r="F64" s="496"/>
      <c r="G64" s="361" t="s">
        <v>52</v>
      </c>
      <c r="H64" s="370" t="s">
        <v>1517</v>
      </c>
      <c r="I64" s="45" t="s">
        <v>9</v>
      </c>
      <c r="J64" s="149" t="s">
        <v>79</v>
      </c>
      <c r="K64" s="361" t="s">
        <v>425</v>
      </c>
      <c r="L64" s="361">
        <v>15002159187</v>
      </c>
      <c r="M64" s="361">
        <v>765108332</v>
      </c>
      <c r="N64" s="361" t="s">
        <v>1516</v>
      </c>
      <c r="O64" s="496"/>
      <c r="P64" s="496"/>
      <c r="Q64" s="496"/>
      <c r="R64" s="496"/>
      <c r="S64" s="499"/>
    </row>
    <row r="65" spans="1:19" ht="13.5">
      <c r="A65" s="503"/>
      <c r="B65" s="496"/>
      <c r="C65" s="496"/>
      <c r="D65" s="496"/>
      <c r="E65" s="496"/>
      <c r="F65" s="496"/>
      <c r="G65" s="361" t="s">
        <v>56</v>
      </c>
      <c r="H65" s="370" t="s">
        <v>1514</v>
      </c>
      <c r="I65" s="149" t="s">
        <v>13</v>
      </c>
      <c r="J65" s="149" t="s">
        <v>1266</v>
      </c>
      <c r="K65" s="149" t="s">
        <v>1515</v>
      </c>
      <c r="L65" s="149">
        <v>13122378328</v>
      </c>
      <c r="M65" s="149">
        <v>282127153</v>
      </c>
      <c r="N65" s="149" t="s">
        <v>1513</v>
      </c>
      <c r="O65" s="496"/>
      <c r="P65" s="496"/>
      <c r="Q65" s="496"/>
      <c r="R65" s="496"/>
      <c r="S65" s="499"/>
    </row>
    <row r="66" spans="1:19" ht="13.5">
      <c r="A66" s="503">
        <v>19</v>
      </c>
      <c r="B66" s="496" t="s">
        <v>352</v>
      </c>
      <c r="C66" s="496" t="s">
        <v>106</v>
      </c>
      <c r="D66" s="496" t="s">
        <v>24</v>
      </c>
      <c r="E66" s="496" t="s">
        <v>6</v>
      </c>
      <c r="F66" s="496" t="s">
        <v>88</v>
      </c>
      <c r="G66" s="144" t="s">
        <v>48</v>
      </c>
      <c r="H66" s="144" t="s">
        <v>331</v>
      </c>
      <c r="I66" s="144" t="s">
        <v>20</v>
      </c>
      <c r="J66" s="144" t="s">
        <v>54</v>
      </c>
      <c r="K66" s="144" t="s">
        <v>1721</v>
      </c>
      <c r="L66" s="144">
        <v>15221206300</v>
      </c>
      <c r="M66" s="144">
        <v>345273081</v>
      </c>
      <c r="N66" s="186" t="s">
        <v>332</v>
      </c>
      <c r="O66" s="496" t="s">
        <v>309</v>
      </c>
      <c r="P66" s="496" t="s">
        <v>370</v>
      </c>
      <c r="Q66" s="496">
        <v>15900829406</v>
      </c>
      <c r="R66" s="496">
        <v>60</v>
      </c>
      <c r="S66" s="499" t="s">
        <v>907</v>
      </c>
    </row>
    <row r="67" spans="1:19" ht="13.5">
      <c r="A67" s="503"/>
      <c r="B67" s="496"/>
      <c r="C67" s="496"/>
      <c r="D67" s="496"/>
      <c r="E67" s="496"/>
      <c r="F67" s="496"/>
      <c r="G67" s="361" t="s">
        <v>52</v>
      </c>
      <c r="H67" s="361" t="s">
        <v>82</v>
      </c>
      <c r="I67" s="361" t="s">
        <v>14</v>
      </c>
      <c r="J67" s="361" t="s">
        <v>79</v>
      </c>
      <c r="K67" s="361" t="s">
        <v>83</v>
      </c>
      <c r="L67" s="361">
        <v>15001921928</v>
      </c>
      <c r="M67" s="361">
        <v>838848103</v>
      </c>
      <c r="N67" s="276" t="s">
        <v>84</v>
      </c>
      <c r="O67" s="496"/>
      <c r="P67" s="496"/>
      <c r="Q67" s="496"/>
      <c r="R67" s="496"/>
      <c r="S67" s="499"/>
    </row>
    <row r="68" spans="1:19" ht="13.5">
      <c r="A68" s="503"/>
      <c r="B68" s="496"/>
      <c r="C68" s="496"/>
      <c r="D68" s="496"/>
      <c r="E68" s="496"/>
      <c r="F68" s="496"/>
      <c r="G68" s="361" t="s">
        <v>56</v>
      </c>
      <c r="H68" s="363" t="s">
        <v>1722</v>
      </c>
      <c r="I68" s="365" t="s">
        <v>10</v>
      </c>
      <c r="J68" s="365" t="s">
        <v>1723</v>
      </c>
      <c r="K68" s="365" t="s">
        <v>210</v>
      </c>
      <c r="L68" s="361">
        <v>13641893769</v>
      </c>
      <c r="M68" s="361"/>
      <c r="N68" s="186"/>
      <c r="O68" s="496"/>
      <c r="P68" s="496"/>
      <c r="Q68" s="496"/>
      <c r="R68" s="496"/>
      <c r="S68" s="499"/>
    </row>
    <row r="69" spans="1:19" ht="13.5">
      <c r="A69" s="503"/>
      <c r="B69" s="496" t="s">
        <v>333</v>
      </c>
      <c r="C69" s="496" t="s">
        <v>87</v>
      </c>
      <c r="D69" s="496" t="s">
        <v>24</v>
      </c>
      <c r="E69" s="496" t="s">
        <v>6</v>
      </c>
      <c r="F69" s="496" t="s">
        <v>60</v>
      </c>
      <c r="G69" s="144" t="s">
        <v>48</v>
      </c>
      <c r="H69" s="144" t="s">
        <v>331</v>
      </c>
      <c r="I69" s="144" t="s">
        <v>20</v>
      </c>
      <c r="J69" s="144" t="s">
        <v>54</v>
      </c>
      <c r="K69" s="144" t="s">
        <v>1721</v>
      </c>
      <c r="L69" s="144">
        <v>15221206300</v>
      </c>
      <c r="M69" s="144">
        <v>345273081</v>
      </c>
      <c r="N69" s="186" t="s">
        <v>332</v>
      </c>
      <c r="O69" s="496" t="s">
        <v>309</v>
      </c>
      <c r="P69" s="496" t="s">
        <v>24</v>
      </c>
      <c r="Q69" s="496">
        <v>15900829406</v>
      </c>
      <c r="R69" s="496"/>
      <c r="S69" s="499"/>
    </row>
    <row r="70" spans="1:19" ht="13.5">
      <c r="A70" s="503"/>
      <c r="B70" s="496"/>
      <c r="C70" s="496"/>
      <c r="D70" s="496"/>
      <c r="E70" s="496"/>
      <c r="F70" s="496"/>
      <c r="G70" s="365" t="s">
        <v>1724</v>
      </c>
      <c r="H70" s="365" t="s">
        <v>1725</v>
      </c>
      <c r="I70" s="365" t="s">
        <v>57</v>
      </c>
      <c r="J70" s="365" t="s">
        <v>1726</v>
      </c>
      <c r="K70" s="365" t="s">
        <v>1727</v>
      </c>
      <c r="L70" s="361">
        <v>18817376662</v>
      </c>
      <c r="M70" s="361"/>
      <c r="N70" s="361"/>
      <c r="O70" s="496"/>
      <c r="P70" s="496"/>
      <c r="Q70" s="496"/>
      <c r="R70" s="496"/>
      <c r="S70" s="499"/>
    </row>
    <row r="71" spans="1:19" ht="13.5">
      <c r="A71" s="503"/>
      <c r="B71" s="496"/>
      <c r="C71" s="496"/>
      <c r="D71" s="496"/>
      <c r="E71" s="496"/>
      <c r="F71" s="496"/>
      <c r="G71" s="361" t="s">
        <v>56</v>
      </c>
      <c r="H71" s="363" t="s">
        <v>1722</v>
      </c>
      <c r="I71" s="365" t="s">
        <v>10</v>
      </c>
      <c r="J71" s="365" t="s">
        <v>1723</v>
      </c>
      <c r="K71" s="365" t="s">
        <v>210</v>
      </c>
      <c r="L71" s="361">
        <v>13641893769</v>
      </c>
      <c r="M71" s="361"/>
      <c r="N71" s="186"/>
      <c r="O71" s="496"/>
      <c r="P71" s="496"/>
      <c r="Q71" s="496"/>
      <c r="R71" s="496"/>
      <c r="S71" s="499"/>
    </row>
    <row r="72" spans="1:19" ht="13.5">
      <c r="A72" s="503">
        <v>20</v>
      </c>
      <c r="B72" s="498" t="s">
        <v>1728</v>
      </c>
      <c r="C72" s="496" t="s">
        <v>155</v>
      </c>
      <c r="D72" s="496" t="s">
        <v>24</v>
      </c>
      <c r="E72" s="496" t="s">
        <v>6</v>
      </c>
      <c r="F72" s="496" t="s">
        <v>60</v>
      </c>
      <c r="G72" s="144" t="s">
        <v>48</v>
      </c>
      <c r="H72" s="144" t="s">
        <v>1729</v>
      </c>
      <c r="I72" s="144" t="s">
        <v>24</v>
      </c>
      <c r="J72" s="144" t="s">
        <v>54</v>
      </c>
      <c r="K72" s="144" t="s">
        <v>330</v>
      </c>
      <c r="L72" s="144">
        <v>18817957040</v>
      </c>
      <c r="M72" s="144">
        <v>1371016676</v>
      </c>
      <c r="N72" s="322">
        <v>1371016676</v>
      </c>
      <c r="O72" s="496" t="s">
        <v>343</v>
      </c>
      <c r="P72" s="496" t="s">
        <v>24</v>
      </c>
      <c r="Q72" s="496">
        <v>18019723838</v>
      </c>
      <c r="R72" s="496">
        <v>50</v>
      </c>
      <c r="S72" s="522" t="s">
        <v>909</v>
      </c>
    </row>
    <row r="73" spans="1:19" ht="13.5">
      <c r="A73" s="503"/>
      <c r="B73" s="496"/>
      <c r="C73" s="496"/>
      <c r="D73" s="496"/>
      <c r="E73" s="496"/>
      <c r="F73" s="496"/>
      <c r="G73" s="361" t="s">
        <v>52</v>
      </c>
      <c r="H73" s="365" t="s">
        <v>1730</v>
      </c>
      <c r="I73" s="149" t="s">
        <v>24</v>
      </c>
      <c r="J73" s="149" t="s">
        <v>54</v>
      </c>
      <c r="K73" s="361" t="s">
        <v>330</v>
      </c>
      <c r="L73" s="361">
        <v>18917861588</v>
      </c>
      <c r="M73" s="361">
        <v>296045977</v>
      </c>
      <c r="N73" s="186" t="s">
        <v>344</v>
      </c>
      <c r="O73" s="496"/>
      <c r="P73" s="496"/>
      <c r="Q73" s="496"/>
      <c r="R73" s="496"/>
      <c r="S73" s="522"/>
    </row>
    <row r="74" spans="1:19" ht="13.5">
      <c r="A74" s="503"/>
      <c r="B74" s="496"/>
      <c r="C74" s="496"/>
      <c r="D74" s="496"/>
      <c r="E74" s="496"/>
      <c r="F74" s="496"/>
      <c r="G74" s="361" t="s">
        <v>56</v>
      </c>
      <c r="H74" s="365" t="s">
        <v>1731</v>
      </c>
      <c r="I74" s="149" t="s">
        <v>24</v>
      </c>
      <c r="J74" s="149" t="s">
        <v>54</v>
      </c>
      <c r="K74" s="361" t="s">
        <v>330</v>
      </c>
      <c r="L74" s="361">
        <v>18827957042</v>
      </c>
      <c r="M74" s="361">
        <v>1016124191</v>
      </c>
      <c r="N74" s="186" t="s">
        <v>345</v>
      </c>
      <c r="O74" s="496"/>
      <c r="P74" s="496"/>
      <c r="Q74" s="496"/>
      <c r="R74" s="496"/>
      <c r="S74" s="522"/>
    </row>
    <row r="75" spans="1:19" ht="13.5">
      <c r="A75" s="503">
        <v>21</v>
      </c>
      <c r="B75" s="566" t="s">
        <v>1418</v>
      </c>
      <c r="C75" s="566" t="s">
        <v>1419</v>
      </c>
      <c r="D75" s="566" t="s">
        <v>24</v>
      </c>
      <c r="E75" s="566" t="s">
        <v>6</v>
      </c>
      <c r="F75" s="566" t="s">
        <v>1420</v>
      </c>
      <c r="G75" s="153" t="s">
        <v>48</v>
      </c>
      <c r="H75" s="153" t="s">
        <v>1580</v>
      </c>
      <c r="I75" s="153"/>
      <c r="J75" s="153"/>
      <c r="K75" s="153"/>
      <c r="L75" s="153"/>
      <c r="M75" s="153"/>
      <c r="N75" s="153"/>
      <c r="O75" s="566" t="s">
        <v>287</v>
      </c>
      <c r="P75" s="566" t="s">
        <v>24</v>
      </c>
      <c r="Q75" s="566">
        <v>13816863277</v>
      </c>
      <c r="R75" s="566" t="s">
        <v>1421</v>
      </c>
      <c r="S75" s="567">
        <v>0</v>
      </c>
    </row>
    <row r="76" spans="1:19" ht="13.5">
      <c r="A76" s="503"/>
      <c r="B76" s="566"/>
      <c r="C76" s="566"/>
      <c r="D76" s="566"/>
      <c r="E76" s="566"/>
      <c r="F76" s="566"/>
      <c r="G76" s="367" t="s">
        <v>52</v>
      </c>
      <c r="H76" s="367"/>
      <c r="I76" s="367"/>
      <c r="J76" s="367"/>
      <c r="K76" s="367"/>
      <c r="L76" s="367"/>
      <c r="M76" s="367"/>
      <c r="N76" s="367"/>
      <c r="O76" s="566"/>
      <c r="P76" s="566"/>
      <c r="Q76" s="566"/>
      <c r="R76" s="566"/>
      <c r="S76" s="567"/>
    </row>
    <row r="77" spans="1:19" ht="13.5">
      <c r="A77" s="503"/>
      <c r="B77" s="566"/>
      <c r="C77" s="566"/>
      <c r="D77" s="566"/>
      <c r="E77" s="566"/>
      <c r="F77" s="566"/>
      <c r="G77" s="367" t="s">
        <v>56</v>
      </c>
      <c r="H77" s="367"/>
      <c r="I77" s="367"/>
      <c r="J77" s="367"/>
      <c r="K77" s="367"/>
      <c r="L77" s="367"/>
      <c r="M77" s="367"/>
      <c r="N77" s="367"/>
      <c r="O77" s="566"/>
      <c r="P77" s="566"/>
      <c r="Q77" s="566"/>
      <c r="R77" s="566"/>
      <c r="S77" s="567"/>
    </row>
    <row r="78" spans="1:19" ht="13.5">
      <c r="A78" s="565">
        <v>22</v>
      </c>
      <c r="B78" s="566" t="s">
        <v>1732</v>
      </c>
      <c r="C78" s="566" t="s">
        <v>155</v>
      </c>
      <c r="D78" s="566" t="s">
        <v>24</v>
      </c>
      <c r="E78" s="566" t="s">
        <v>6</v>
      </c>
      <c r="F78" s="566" t="s">
        <v>60</v>
      </c>
      <c r="G78" s="153" t="s">
        <v>48</v>
      </c>
      <c r="H78" s="153" t="s">
        <v>1733</v>
      </c>
      <c r="I78" s="153" t="s">
        <v>24</v>
      </c>
      <c r="J78" s="153" t="s">
        <v>54</v>
      </c>
      <c r="K78" s="153" t="s">
        <v>286</v>
      </c>
      <c r="L78" s="153">
        <v>15001876982</v>
      </c>
      <c r="M78" s="153">
        <v>912179907</v>
      </c>
      <c r="N78" s="330" t="s">
        <v>1734</v>
      </c>
      <c r="O78" s="566" t="s">
        <v>1735</v>
      </c>
      <c r="P78" s="566" t="s">
        <v>24</v>
      </c>
      <c r="Q78" s="566">
        <v>13901768084</v>
      </c>
      <c r="R78" s="566"/>
      <c r="S78" s="567"/>
    </row>
    <row r="79" spans="1:19" ht="13.5">
      <c r="A79" s="565"/>
      <c r="B79" s="566"/>
      <c r="C79" s="566"/>
      <c r="D79" s="566"/>
      <c r="E79" s="566"/>
      <c r="F79" s="566"/>
      <c r="G79" s="367" t="s">
        <v>52</v>
      </c>
      <c r="H79" s="367" t="s">
        <v>1736</v>
      </c>
      <c r="I79" s="367" t="s">
        <v>24</v>
      </c>
      <c r="J79" s="367" t="s">
        <v>79</v>
      </c>
      <c r="K79" s="367" t="s">
        <v>286</v>
      </c>
      <c r="L79" s="367">
        <v>15026917693</v>
      </c>
      <c r="M79" s="367">
        <v>727234989</v>
      </c>
      <c r="N79" s="186" t="s">
        <v>1737</v>
      </c>
      <c r="O79" s="566"/>
      <c r="P79" s="566"/>
      <c r="Q79" s="566"/>
      <c r="R79" s="566"/>
      <c r="S79" s="567"/>
    </row>
    <row r="80" spans="1:19" ht="14.25" thickBot="1">
      <c r="A80" s="570"/>
      <c r="B80" s="568"/>
      <c r="C80" s="568"/>
      <c r="D80" s="568"/>
      <c r="E80" s="568"/>
      <c r="F80" s="568"/>
      <c r="G80" s="368" t="s">
        <v>56</v>
      </c>
      <c r="H80" s="368" t="s">
        <v>1738</v>
      </c>
      <c r="I80" s="368" t="s">
        <v>24</v>
      </c>
      <c r="J80" s="368" t="s">
        <v>79</v>
      </c>
      <c r="K80" s="368" t="s">
        <v>286</v>
      </c>
      <c r="L80" s="368">
        <v>15021073975</v>
      </c>
      <c r="M80" s="368">
        <v>1193679411</v>
      </c>
      <c r="N80" s="237" t="s">
        <v>1739</v>
      </c>
      <c r="O80" s="568"/>
      <c r="P80" s="568"/>
      <c r="Q80" s="568"/>
      <c r="R80" s="568"/>
      <c r="S80" s="569"/>
    </row>
  </sheetData>
  <mergeCells count="286">
    <mergeCell ref="S78:S80"/>
    <mergeCell ref="O75:O77"/>
    <mergeCell ref="P75:P77"/>
    <mergeCell ref="A72:A74"/>
    <mergeCell ref="B72:B74"/>
    <mergeCell ref="C72:C74"/>
    <mergeCell ref="D72:D74"/>
    <mergeCell ref="E72:E74"/>
    <mergeCell ref="A78:A80"/>
    <mergeCell ref="B78:B80"/>
    <mergeCell ref="C78:C80"/>
    <mergeCell ref="D78:D80"/>
    <mergeCell ref="E78:E80"/>
    <mergeCell ref="A75:A77"/>
    <mergeCell ref="B75:B77"/>
    <mergeCell ref="C75:C77"/>
    <mergeCell ref="D75:D77"/>
    <mergeCell ref="E75:E77"/>
    <mergeCell ref="Q75:Q77"/>
    <mergeCell ref="R75:R77"/>
    <mergeCell ref="S75:S77"/>
    <mergeCell ref="F75:F77"/>
    <mergeCell ref="S72:S74"/>
    <mergeCell ref="F72:F74"/>
    <mergeCell ref="O72:O74"/>
    <mergeCell ref="P72:P74"/>
    <mergeCell ref="Q72:Q74"/>
    <mergeCell ref="R72:R74"/>
    <mergeCell ref="F78:F80"/>
    <mergeCell ref="O78:O80"/>
    <mergeCell ref="P78:P80"/>
    <mergeCell ref="Q78:Q80"/>
    <mergeCell ref="R78:R80"/>
    <mergeCell ref="S66:S68"/>
    <mergeCell ref="B69:B71"/>
    <mergeCell ref="C69:C71"/>
    <mergeCell ref="D69:D71"/>
    <mergeCell ref="E69:E71"/>
    <mergeCell ref="F69:F71"/>
    <mergeCell ref="A66:A71"/>
    <mergeCell ref="B66:B68"/>
    <mergeCell ref="C66:C68"/>
    <mergeCell ref="D66:D68"/>
    <mergeCell ref="E66:E68"/>
    <mergeCell ref="F66:F68"/>
    <mergeCell ref="O66:O68"/>
    <mergeCell ref="P66:P68"/>
    <mergeCell ref="Q66:Q68"/>
    <mergeCell ref="R66:R68"/>
    <mergeCell ref="O69:O71"/>
    <mergeCell ref="P69:P71"/>
    <mergeCell ref="Q69:Q71"/>
    <mergeCell ref="R69:R71"/>
    <mergeCell ref="S69:S71"/>
    <mergeCell ref="F63:F65"/>
    <mergeCell ref="O63:O65"/>
    <mergeCell ref="P63:P65"/>
    <mergeCell ref="Q63:Q65"/>
    <mergeCell ref="R63:R65"/>
    <mergeCell ref="S63:S65"/>
    <mergeCell ref="O60:O62"/>
    <mergeCell ref="P60:P62"/>
    <mergeCell ref="Q60:Q62"/>
    <mergeCell ref="R60:R62"/>
    <mergeCell ref="S60:S62"/>
    <mergeCell ref="F60:F62"/>
    <mergeCell ref="A63:A65"/>
    <mergeCell ref="B63:B65"/>
    <mergeCell ref="C63:C65"/>
    <mergeCell ref="D63:D65"/>
    <mergeCell ref="E63:E65"/>
    <mergeCell ref="A60:A62"/>
    <mergeCell ref="B60:B62"/>
    <mergeCell ref="C60:C62"/>
    <mergeCell ref="D60:D62"/>
    <mergeCell ref="E60:E62"/>
    <mergeCell ref="F56:F59"/>
    <mergeCell ref="O56:O59"/>
    <mergeCell ref="P56:P59"/>
    <mergeCell ref="Q56:Q59"/>
    <mergeCell ref="R56:R59"/>
    <mergeCell ref="S56:S59"/>
    <mergeCell ref="O53:O55"/>
    <mergeCell ref="P53:P55"/>
    <mergeCell ref="Q53:Q55"/>
    <mergeCell ref="R53:R55"/>
    <mergeCell ref="S53:S55"/>
    <mergeCell ref="F53:F55"/>
    <mergeCell ref="A56:A59"/>
    <mergeCell ref="B56:B59"/>
    <mergeCell ref="C56:C59"/>
    <mergeCell ref="D56:D59"/>
    <mergeCell ref="E56:E59"/>
    <mergeCell ref="A53:A55"/>
    <mergeCell ref="B53:B55"/>
    <mergeCell ref="C53:C55"/>
    <mergeCell ref="D53:D55"/>
    <mergeCell ref="E53:E55"/>
    <mergeCell ref="F50:F52"/>
    <mergeCell ref="O50:O52"/>
    <mergeCell ref="P50:P52"/>
    <mergeCell ref="Q50:Q52"/>
    <mergeCell ref="R50:R52"/>
    <mergeCell ref="S50:S52"/>
    <mergeCell ref="O46:O49"/>
    <mergeCell ref="P46:P49"/>
    <mergeCell ref="Q46:Q49"/>
    <mergeCell ref="R46:R49"/>
    <mergeCell ref="S46:S49"/>
    <mergeCell ref="F46:F49"/>
    <mergeCell ref="A50:A52"/>
    <mergeCell ref="B50:B52"/>
    <mergeCell ref="C50:C52"/>
    <mergeCell ref="D50:D52"/>
    <mergeCell ref="E50:E52"/>
    <mergeCell ref="A46:A49"/>
    <mergeCell ref="B46:B49"/>
    <mergeCell ref="C46:C49"/>
    <mergeCell ref="D46:D49"/>
    <mergeCell ref="E46:E49"/>
    <mergeCell ref="R43:R45"/>
    <mergeCell ref="S43:S45"/>
    <mergeCell ref="B40:B42"/>
    <mergeCell ref="C40:C42"/>
    <mergeCell ref="D40:D42"/>
    <mergeCell ref="E40:E42"/>
    <mergeCell ref="F40:F42"/>
    <mergeCell ref="R37:R42"/>
    <mergeCell ref="S37:S42"/>
    <mergeCell ref="A43:A45"/>
    <mergeCell ref="B43:B45"/>
    <mergeCell ref="C43:C45"/>
    <mergeCell ref="D43:D45"/>
    <mergeCell ref="E43:E45"/>
    <mergeCell ref="F37:F39"/>
    <mergeCell ref="O37:O42"/>
    <mergeCell ref="P37:P42"/>
    <mergeCell ref="Q37:Q42"/>
    <mergeCell ref="F43:F45"/>
    <mergeCell ref="O43:O45"/>
    <mergeCell ref="P43:P45"/>
    <mergeCell ref="Q43:Q45"/>
    <mergeCell ref="O34:O36"/>
    <mergeCell ref="P34:P36"/>
    <mergeCell ref="Q34:Q36"/>
    <mergeCell ref="R34:R36"/>
    <mergeCell ref="S34:S36"/>
    <mergeCell ref="A37:A42"/>
    <mergeCell ref="B37:B39"/>
    <mergeCell ref="C37:C39"/>
    <mergeCell ref="D37:D39"/>
    <mergeCell ref="E37:E39"/>
    <mergeCell ref="A34:A36"/>
    <mergeCell ref="B34:B36"/>
    <mergeCell ref="C34:C36"/>
    <mergeCell ref="D34:D36"/>
    <mergeCell ref="E34:E36"/>
    <mergeCell ref="F34:F36"/>
    <mergeCell ref="F31:F33"/>
    <mergeCell ref="O31:O33"/>
    <mergeCell ref="P31:P33"/>
    <mergeCell ref="Q31:Q33"/>
    <mergeCell ref="R31:R33"/>
    <mergeCell ref="S31:S33"/>
    <mergeCell ref="O28:O30"/>
    <mergeCell ref="P28:P30"/>
    <mergeCell ref="Q28:Q30"/>
    <mergeCell ref="R28:R30"/>
    <mergeCell ref="S28:S30"/>
    <mergeCell ref="F28:F30"/>
    <mergeCell ref="A31:A33"/>
    <mergeCell ref="B31:B33"/>
    <mergeCell ref="C31:C33"/>
    <mergeCell ref="D31:D33"/>
    <mergeCell ref="E31:E33"/>
    <mergeCell ref="A28:A30"/>
    <mergeCell ref="B28:B30"/>
    <mergeCell ref="C28:C30"/>
    <mergeCell ref="D28:D30"/>
    <mergeCell ref="E28:E30"/>
    <mergeCell ref="F25:F27"/>
    <mergeCell ref="O25:O27"/>
    <mergeCell ref="P25:P27"/>
    <mergeCell ref="Q25:Q27"/>
    <mergeCell ref="R25:R27"/>
    <mergeCell ref="S25:S27"/>
    <mergeCell ref="O22:O24"/>
    <mergeCell ref="P22:P24"/>
    <mergeCell ref="Q22:Q24"/>
    <mergeCell ref="R22:R24"/>
    <mergeCell ref="S22:S24"/>
    <mergeCell ref="F22:F24"/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R10:R12"/>
    <mergeCell ref="S10:S12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F19:F21"/>
    <mergeCell ref="O19:O21"/>
    <mergeCell ref="P19:P21"/>
    <mergeCell ref="Q19:Q21"/>
    <mergeCell ref="R19:R21"/>
    <mergeCell ref="S19:S21"/>
    <mergeCell ref="O16:O18"/>
    <mergeCell ref="P16:P18"/>
    <mergeCell ref="Q16:Q18"/>
    <mergeCell ref="R16:R18"/>
    <mergeCell ref="S16:S18"/>
    <mergeCell ref="F16:F18"/>
    <mergeCell ref="A13:A15"/>
    <mergeCell ref="B13:B15"/>
    <mergeCell ref="C13:C15"/>
    <mergeCell ref="D13:D15"/>
    <mergeCell ref="E13:E15"/>
    <mergeCell ref="P7:P9"/>
    <mergeCell ref="Q7:Q9"/>
    <mergeCell ref="R7:R9"/>
    <mergeCell ref="S7:S9"/>
    <mergeCell ref="A10:A12"/>
    <mergeCell ref="B10:B12"/>
    <mergeCell ref="C10:C12"/>
    <mergeCell ref="D10:D12"/>
    <mergeCell ref="E10:E12"/>
    <mergeCell ref="F10:F12"/>
    <mergeCell ref="F13:F15"/>
    <mergeCell ref="O13:O15"/>
    <mergeCell ref="P13:P15"/>
    <mergeCell ref="Q13:Q15"/>
    <mergeCell ref="R13:R15"/>
    <mergeCell ref="S13:S15"/>
    <mergeCell ref="O10:O12"/>
    <mergeCell ref="P10:P12"/>
    <mergeCell ref="Q10:Q12"/>
    <mergeCell ref="P4:P6"/>
    <mergeCell ref="Q4:Q6"/>
    <mergeCell ref="R4:R6"/>
    <mergeCell ref="S4:S6"/>
    <mergeCell ref="B7:B9"/>
    <mergeCell ref="C7:C9"/>
    <mergeCell ref="D7:D9"/>
    <mergeCell ref="E7:E9"/>
    <mergeCell ref="F7:F9"/>
    <mergeCell ref="O7:O9"/>
    <mergeCell ref="A4:A9"/>
    <mergeCell ref="B4:B6"/>
    <mergeCell ref="C4:C6"/>
    <mergeCell ref="D4:D6"/>
    <mergeCell ref="E4:E6"/>
    <mergeCell ref="F4:F6"/>
    <mergeCell ref="O4:O6"/>
    <mergeCell ref="K2:K3"/>
    <mergeCell ref="L2:L3"/>
    <mergeCell ref="M2:M3"/>
    <mergeCell ref="N2:N3"/>
    <mergeCell ref="O2:O3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</mergeCells>
  <hyperlinks>
    <hyperlink ref="N80" r:id="rId1" display="mailto:1193679411@qq.com"/>
    <hyperlink ref="N79" r:id="rId2" display="mailto:727234989@qq.com"/>
    <hyperlink ref="N78" r:id="rId3" display="mailto:912179907@qq.com"/>
    <hyperlink ref="N60" r:id="rId4" display="mailto:Wang_shenyu@qq.com"/>
    <hyperlink ref="N69" r:id="rId5" display="mailto:345273081@qq.com"/>
    <hyperlink ref="N56" r:id="rId6" display="mailto:1558176164@qq.com"/>
    <hyperlink ref="N59" r:id="rId7" display="mailto:969673766@qq.com"/>
    <hyperlink ref="N58" r:id="rId8" display="mailto:953282649@qq.com"/>
    <hyperlink ref="N66" r:id="rId9" display="mailto:345273081@qq.com"/>
    <hyperlink ref="N67" r:id="rId10" display="mailto:838848103@qq.com"/>
    <hyperlink ref="N73" r:id="rId11" display="mailto:296045977@qq.com"/>
    <hyperlink ref="N74" r:id="rId12" display="mailto:1016124191@qq.com"/>
    <hyperlink ref="N53" r:id="rId13" display="mailto:496731652@qq.com"/>
    <hyperlink ref="N54" r:id="rId14" display="mailto:972856868@qq.com"/>
    <hyperlink ref="N49" r:id="rId15" display="mailto:806685479@qq.com"/>
    <hyperlink ref="N47" r:id="rId16" display="mailto:473741561@qq.com"/>
    <hyperlink ref="N48" r:id="rId17" display="mailto:245219132@qq.com"/>
    <hyperlink ref="N46" r:id="rId18" display="mailto:1843743087@qq.com"/>
    <hyperlink ref="N50" r:id="rId19" display="mailto:344047527@qq.com"/>
    <hyperlink ref="N51" r:id="rId20" display="mailto:610119088@qq.com"/>
    <hyperlink ref="N52" r:id="rId21" display="mailto:734598373@qq.com"/>
    <hyperlink ref="N31" r:id="rId22" display="mailto:wsjplay@qq.com"/>
    <hyperlink ref="N24" r:id="rId23" display="mailto:1186404601@qq.com"/>
    <hyperlink ref="N23" r:id="rId24" display="mailto:1164309605@qq.com"/>
    <hyperlink ref="N14" r:id="rId25" display="mailto:619634690@qq.com"/>
    <hyperlink ref="N13" r:id="rId26" display="mailto:953282649@qq.com"/>
    <hyperlink ref="N15" r:id="rId27" display="mailto:635519826@qq.com"/>
    <hyperlink ref="N16" r:id="rId28" display="mailto:87495220@qq.com"/>
    <hyperlink ref="N17" r:id="rId29" display="mailto:719974602@qq.com"/>
    <hyperlink ref="N18" r:id="rId30" display="mailto:2312136657@qq.com"/>
    <hyperlink ref="N5" r:id="rId31" display="mailto:2118780849@qq.com"/>
    <hyperlink ref="N10" r:id="rId32" display="mailto:282455296@qq.com"/>
  </hyperlinks>
  <printOptions/>
  <pageMargins left="0.75" right="0.75" top="1" bottom="1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workbookViewId="0" topLeftCell="A73">
      <selection activeCell="B81" sqref="B81:B83"/>
    </sheetView>
  </sheetViews>
  <sheetFormatPr defaultColWidth="9.00390625" defaultRowHeight="13.5"/>
  <cols>
    <col min="2" max="2" width="17.625" style="0" customWidth="1"/>
    <col min="7" max="7" width="13.00390625" style="0" customWidth="1"/>
    <col min="8" max="8" width="14.50390625" style="0" customWidth="1"/>
    <col min="9" max="9" width="11.875" style="0" customWidth="1"/>
    <col min="10" max="10" width="11.375" style="0" customWidth="1"/>
    <col min="11" max="11" width="20.125" style="0" customWidth="1"/>
    <col min="12" max="12" width="19.50390625" style="0" customWidth="1"/>
    <col min="13" max="13" width="16.625" style="0" customWidth="1"/>
    <col min="14" max="14" width="25.375" style="0" customWidth="1"/>
    <col min="17" max="17" width="19.375" style="0" bestFit="1" customWidth="1"/>
    <col min="19" max="19" width="14.75390625" style="0" customWidth="1"/>
  </cols>
  <sheetData>
    <row r="1" spans="1:19" ht="24" thickBot="1" thickTop="1">
      <c r="A1" s="532" t="s">
        <v>1272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4"/>
    </row>
    <row r="2" spans="1:19" ht="14.25" thickTop="1">
      <c r="A2" s="535" t="s">
        <v>1</v>
      </c>
      <c r="B2" s="530" t="s">
        <v>29</v>
      </c>
      <c r="C2" s="530" t="s">
        <v>30</v>
      </c>
      <c r="D2" s="530" t="s">
        <v>31</v>
      </c>
      <c r="E2" s="530" t="s">
        <v>32</v>
      </c>
      <c r="F2" s="530" t="s">
        <v>33</v>
      </c>
      <c r="G2" s="530" t="s">
        <v>34</v>
      </c>
      <c r="H2" s="530"/>
      <c r="I2" s="530" t="s">
        <v>35</v>
      </c>
      <c r="J2" s="530" t="s">
        <v>36</v>
      </c>
      <c r="K2" s="530" t="s">
        <v>37</v>
      </c>
      <c r="L2" s="530" t="s">
        <v>38</v>
      </c>
      <c r="M2" s="530" t="s">
        <v>39</v>
      </c>
      <c r="N2" s="530" t="s">
        <v>40</v>
      </c>
      <c r="O2" s="530" t="s">
        <v>41</v>
      </c>
      <c r="P2" s="530" t="s">
        <v>42</v>
      </c>
      <c r="Q2" s="530" t="s">
        <v>38</v>
      </c>
      <c r="R2" s="530" t="s">
        <v>43</v>
      </c>
      <c r="S2" s="537" t="s">
        <v>44</v>
      </c>
    </row>
    <row r="3" spans="1:19" ht="13.5">
      <c r="A3" s="536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8"/>
    </row>
    <row r="4" spans="1:19" ht="13.5">
      <c r="A4" s="527">
        <v>1</v>
      </c>
      <c r="B4" s="528" t="s">
        <v>160</v>
      </c>
      <c r="C4" s="528" t="s">
        <v>72</v>
      </c>
      <c r="D4" s="528" t="s">
        <v>8</v>
      </c>
      <c r="E4" s="528" t="s">
        <v>4</v>
      </c>
      <c r="F4" s="528" t="s">
        <v>88</v>
      </c>
      <c r="G4" s="235" t="s">
        <v>48</v>
      </c>
      <c r="H4" s="235" t="s">
        <v>1518</v>
      </c>
      <c r="I4" s="235" t="s">
        <v>53</v>
      </c>
      <c r="J4" s="235" t="s">
        <v>79</v>
      </c>
      <c r="K4" s="235" t="s">
        <v>1519</v>
      </c>
      <c r="L4" s="235">
        <v>15001762356</v>
      </c>
      <c r="M4" s="235">
        <v>296733705</v>
      </c>
      <c r="N4" s="235" t="s">
        <v>421</v>
      </c>
      <c r="O4" s="528" t="s">
        <v>161</v>
      </c>
      <c r="P4" s="528" t="s">
        <v>162</v>
      </c>
      <c r="Q4" s="528">
        <v>13641927705</v>
      </c>
      <c r="R4" s="528">
        <v>118</v>
      </c>
      <c r="S4" s="514">
        <v>40</v>
      </c>
    </row>
    <row r="5" spans="1:19" ht="13.5">
      <c r="A5" s="527"/>
      <c r="B5" s="528"/>
      <c r="C5" s="528"/>
      <c r="D5" s="528"/>
      <c r="E5" s="528"/>
      <c r="F5" s="528"/>
      <c r="G5" s="357" t="s">
        <v>52</v>
      </c>
      <c r="H5" s="357" t="s">
        <v>1520</v>
      </c>
      <c r="I5" s="357" t="s">
        <v>57</v>
      </c>
      <c r="J5" s="357" t="s">
        <v>79</v>
      </c>
      <c r="K5" s="357" t="s">
        <v>425</v>
      </c>
      <c r="L5" s="357">
        <v>15021507750</v>
      </c>
      <c r="M5" s="357">
        <v>819400287</v>
      </c>
      <c r="N5" s="357" t="s">
        <v>426</v>
      </c>
      <c r="O5" s="528"/>
      <c r="P5" s="528"/>
      <c r="Q5" s="528"/>
      <c r="R5" s="528"/>
      <c r="S5" s="514"/>
    </row>
    <row r="6" spans="1:19" ht="13.5">
      <c r="A6" s="527"/>
      <c r="B6" s="528"/>
      <c r="C6" s="528"/>
      <c r="D6" s="528"/>
      <c r="E6" s="528"/>
      <c r="F6" s="528"/>
      <c r="G6" s="357" t="s">
        <v>56</v>
      </c>
      <c r="H6" s="357" t="s">
        <v>1521</v>
      </c>
      <c r="I6" s="357" t="s">
        <v>14</v>
      </c>
      <c r="J6" s="357" t="s">
        <v>54</v>
      </c>
      <c r="K6" s="357" t="s">
        <v>83</v>
      </c>
      <c r="L6" s="357">
        <v>18817961328</v>
      </c>
      <c r="M6" s="357">
        <v>568636695</v>
      </c>
      <c r="N6" s="357" t="s">
        <v>430</v>
      </c>
      <c r="O6" s="528"/>
      <c r="P6" s="528"/>
      <c r="Q6" s="528"/>
      <c r="R6" s="528"/>
      <c r="S6" s="514"/>
    </row>
    <row r="7" spans="1:19" ht="13.5">
      <c r="A7" s="527">
        <v>2</v>
      </c>
      <c r="B7" s="528" t="s">
        <v>164</v>
      </c>
      <c r="C7" s="528" t="s">
        <v>165</v>
      </c>
      <c r="D7" s="528" t="s">
        <v>8</v>
      </c>
      <c r="E7" s="528" t="s">
        <v>4</v>
      </c>
      <c r="F7" s="528" t="s">
        <v>47</v>
      </c>
      <c r="G7" s="235" t="s">
        <v>48</v>
      </c>
      <c r="H7" s="235" t="s">
        <v>1522</v>
      </c>
      <c r="I7" s="235" t="s">
        <v>10</v>
      </c>
      <c r="J7" s="235" t="s">
        <v>54</v>
      </c>
      <c r="K7" s="235" t="s">
        <v>210</v>
      </c>
      <c r="L7" s="235">
        <v>15216671384</v>
      </c>
      <c r="M7" s="235">
        <v>451192488</v>
      </c>
      <c r="N7" s="242" t="s">
        <v>1523</v>
      </c>
      <c r="O7" s="528" t="s">
        <v>166</v>
      </c>
      <c r="P7" s="528" t="s">
        <v>53</v>
      </c>
      <c r="Q7" s="528">
        <v>13661721231</v>
      </c>
      <c r="R7" s="528">
        <v>200</v>
      </c>
      <c r="S7" s="514">
        <v>15</v>
      </c>
    </row>
    <row r="8" spans="1:19" ht="13.5">
      <c r="A8" s="527"/>
      <c r="B8" s="528"/>
      <c r="C8" s="528"/>
      <c r="D8" s="528"/>
      <c r="E8" s="528"/>
      <c r="F8" s="528"/>
      <c r="G8" s="357" t="s">
        <v>52</v>
      </c>
      <c r="H8" s="366" t="s">
        <v>1524</v>
      </c>
      <c r="I8" s="366" t="s">
        <v>118</v>
      </c>
      <c r="J8" s="366" t="s">
        <v>79</v>
      </c>
      <c r="K8" s="366" t="s">
        <v>1525</v>
      </c>
      <c r="L8" s="366">
        <v>15002125535</v>
      </c>
      <c r="M8" s="366">
        <v>1663910300</v>
      </c>
      <c r="N8" s="242" t="s">
        <v>1526</v>
      </c>
      <c r="O8" s="528"/>
      <c r="P8" s="528"/>
      <c r="Q8" s="528"/>
      <c r="R8" s="528"/>
      <c r="S8" s="514"/>
    </row>
    <row r="9" spans="1:19" ht="13.5">
      <c r="A9" s="527"/>
      <c r="B9" s="528"/>
      <c r="C9" s="528"/>
      <c r="D9" s="528"/>
      <c r="E9" s="528"/>
      <c r="F9" s="528"/>
      <c r="G9" s="357" t="s">
        <v>52</v>
      </c>
      <c r="H9" s="357" t="s">
        <v>1527</v>
      </c>
      <c r="I9" s="357" t="s">
        <v>10</v>
      </c>
      <c r="J9" s="357" t="s">
        <v>54</v>
      </c>
      <c r="K9" s="357" t="s">
        <v>210</v>
      </c>
      <c r="L9" s="357">
        <v>13472724427</v>
      </c>
      <c r="M9" s="357">
        <v>598460986</v>
      </c>
      <c r="N9" s="284" t="s">
        <v>1528</v>
      </c>
      <c r="O9" s="528"/>
      <c r="P9" s="528"/>
      <c r="Q9" s="528"/>
      <c r="R9" s="528"/>
      <c r="S9" s="514"/>
    </row>
    <row r="10" spans="1:19" ht="13.5">
      <c r="A10" s="527"/>
      <c r="B10" s="528"/>
      <c r="C10" s="528"/>
      <c r="D10" s="528"/>
      <c r="E10" s="528"/>
      <c r="F10" s="528"/>
      <c r="G10" s="357" t="s">
        <v>56</v>
      </c>
      <c r="H10" s="357" t="s">
        <v>1529</v>
      </c>
      <c r="I10" s="357" t="s">
        <v>10</v>
      </c>
      <c r="J10" s="357" t="s">
        <v>79</v>
      </c>
      <c r="K10" s="357" t="s">
        <v>210</v>
      </c>
      <c r="L10" s="357">
        <v>18918551865</v>
      </c>
      <c r="M10" s="357">
        <v>471406338</v>
      </c>
      <c r="N10" s="284" t="s">
        <v>1530</v>
      </c>
      <c r="O10" s="528"/>
      <c r="P10" s="528"/>
      <c r="Q10" s="528"/>
      <c r="R10" s="528"/>
      <c r="S10" s="514"/>
    </row>
    <row r="11" spans="1:19" ht="13.5">
      <c r="A11" s="527">
        <v>3</v>
      </c>
      <c r="B11" s="528" t="s">
        <v>167</v>
      </c>
      <c r="C11" s="528" t="s">
        <v>76</v>
      </c>
      <c r="D11" s="528" t="s">
        <v>8</v>
      </c>
      <c r="E11" s="528" t="s">
        <v>4</v>
      </c>
      <c r="F11" s="528" t="s">
        <v>88</v>
      </c>
      <c r="G11" s="235" t="s">
        <v>48</v>
      </c>
      <c r="H11" s="235" t="s">
        <v>1531</v>
      </c>
      <c r="I11" s="235" t="s">
        <v>57</v>
      </c>
      <c r="J11" s="235" t="s">
        <v>79</v>
      </c>
      <c r="K11" s="235" t="s">
        <v>277</v>
      </c>
      <c r="L11" s="235">
        <v>13761785253</v>
      </c>
      <c r="M11" s="235">
        <v>592768753</v>
      </c>
      <c r="N11" s="235" t="s">
        <v>445</v>
      </c>
      <c r="O11" s="528" t="s">
        <v>170</v>
      </c>
      <c r="P11" s="528" t="s">
        <v>57</v>
      </c>
      <c r="Q11" s="528">
        <v>13661456239</v>
      </c>
      <c r="R11" s="528">
        <v>185</v>
      </c>
      <c r="S11" s="514">
        <v>40</v>
      </c>
    </row>
    <row r="12" spans="1:19" ht="13.5">
      <c r="A12" s="527"/>
      <c r="B12" s="528"/>
      <c r="C12" s="528"/>
      <c r="D12" s="528"/>
      <c r="E12" s="528"/>
      <c r="F12" s="528"/>
      <c r="G12" s="528" t="s">
        <v>52</v>
      </c>
      <c r="H12" s="357" t="s">
        <v>1532</v>
      </c>
      <c r="I12" s="357" t="s">
        <v>57</v>
      </c>
      <c r="J12" s="357" t="s">
        <v>79</v>
      </c>
      <c r="K12" s="357" t="s">
        <v>451</v>
      </c>
      <c r="L12" s="357">
        <v>15001722396</v>
      </c>
      <c r="M12" s="357" t="s">
        <v>452</v>
      </c>
      <c r="N12" s="357" t="s">
        <v>453</v>
      </c>
      <c r="O12" s="528"/>
      <c r="P12" s="528"/>
      <c r="Q12" s="528"/>
      <c r="R12" s="528"/>
      <c r="S12" s="514"/>
    </row>
    <row r="13" spans="1:19" ht="13.5">
      <c r="A13" s="527"/>
      <c r="B13" s="528"/>
      <c r="C13" s="528"/>
      <c r="D13" s="528"/>
      <c r="E13" s="528"/>
      <c r="F13" s="528"/>
      <c r="G13" s="528"/>
      <c r="H13" s="357" t="s">
        <v>1533</v>
      </c>
      <c r="I13" s="357" t="s">
        <v>57</v>
      </c>
      <c r="J13" s="357" t="s">
        <v>79</v>
      </c>
      <c r="K13" s="289" t="s">
        <v>77</v>
      </c>
      <c r="L13" s="357">
        <v>15901967921</v>
      </c>
      <c r="M13" s="357" t="s">
        <v>448</v>
      </c>
      <c r="N13" s="357" t="s">
        <v>449</v>
      </c>
      <c r="O13" s="528"/>
      <c r="P13" s="528"/>
      <c r="Q13" s="528"/>
      <c r="R13" s="528"/>
      <c r="S13" s="514"/>
    </row>
    <row r="14" spans="1:19" ht="13.5">
      <c r="A14" s="527"/>
      <c r="B14" s="528"/>
      <c r="C14" s="528"/>
      <c r="D14" s="528"/>
      <c r="E14" s="528"/>
      <c r="F14" s="528"/>
      <c r="G14" s="357" t="s">
        <v>56</v>
      </c>
      <c r="H14" s="288" t="s">
        <v>1534</v>
      </c>
      <c r="I14" s="357" t="s">
        <v>57</v>
      </c>
      <c r="J14" s="357" t="s">
        <v>79</v>
      </c>
      <c r="K14" s="290" t="s">
        <v>77</v>
      </c>
      <c r="L14" s="288">
        <v>15000694750</v>
      </c>
      <c r="M14" s="288" t="s">
        <v>1535</v>
      </c>
      <c r="N14" s="288" t="s">
        <v>457</v>
      </c>
      <c r="O14" s="528"/>
      <c r="P14" s="528"/>
      <c r="Q14" s="528"/>
      <c r="R14" s="528"/>
      <c r="S14" s="514"/>
    </row>
    <row r="15" spans="1:19" ht="13.5">
      <c r="A15" s="527">
        <v>4</v>
      </c>
      <c r="B15" s="528" t="s">
        <v>174</v>
      </c>
      <c r="C15" s="528" t="s">
        <v>87</v>
      </c>
      <c r="D15" s="528" t="s">
        <v>8</v>
      </c>
      <c r="E15" s="528" t="s">
        <v>4</v>
      </c>
      <c r="F15" s="528" t="s">
        <v>88</v>
      </c>
      <c r="G15" s="235" t="s">
        <v>48</v>
      </c>
      <c r="H15" s="235" t="s">
        <v>1536</v>
      </c>
      <c r="I15" s="235" t="s">
        <v>19</v>
      </c>
      <c r="J15" s="357" t="s">
        <v>79</v>
      </c>
      <c r="K15" s="235" t="s">
        <v>1537</v>
      </c>
      <c r="L15" s="235">
        <v>15001900931</v>
      </c>
      <c r="M15" s="235">
        <v>793584568</v>
      </c>
      <c r="N15" s="239" t="s">
        <v>1538</v>
      </c>
      <c r="O15" s="528" t="s">
        <v>175</v>
      </c>
      <c r="P15" s="528" t="s">
        <v>8</v>
      </c>
      <c r="Q15" s="528">
        <v>13402092797</v>
      </c>
      <c r="R15" s="528">
        <v>50</v>
      </c>
      <c r="S15" s="514">
        <v>0</v>
      </c>
    </row>
    <row r="16" spans="1:19" ht="13.5">
      <c r="A16" s="527"/>
      <c r="B16" s="528"/>
      <c r="C16" s="528"/>
      <c r="D16" s="528"/>
      <c r="E16" s="528"/>
      <c r="F16" s="528"/>
      <c r="G16" s="357" t="s">
        <v>52</v>
      </c>
      <c r="H16" s="357" t="s">
        <v>1539</v>
      </c>
      <c r="I16" s="357" t="s">
        <v>14</v>
      </c>
      <c r="J16" s="357" t="s">
        <v>79</v>
      </c>
      <c r="K16" s="357" t="s">
        <v>1540</v>
      </c>
      <c r="L16" s="357">
        <v>15021077312</v>
      </c>
      <c r="M16" s="357">
        <v>1003927286</v>
      </c>
      <c r="N16" s="241" t="s">
        <v>1541</v>
      </c>
      <c r="O16" s="528"/>
      <c r="P16" s="528"/>
      <c r="Q16" s="528"/>
      <c r="R16" s="528"/>
      <c r="S16" s="514"/>
    </row>
    <row r="17" spans="1:19" ht="13.5">
      <c r="A17" s="527"/>
      <c r="B17" s="528"/>
      <c r="C17" s="528"/>
      <c r="D17" s="528"/>
      <c r="E17" s="528"/>
      <c r="F17" s="528"/>
      <c r="G17" s="357" t="s">
        <v>56</v>
      </c>
      <c r="H17" s="357" t="s">
        <v>1542</v>
      </c>
      <c r="I17" s="357" t="s">
        <v>14</v>
      </c>
      <c r="J17" s="357" t="s">
        <v>79</v>
      </c>
      <c r="K17" s="357" t="s">
        <v>1543</v>
      </c>
      <c r="L17" s="357">
        <v>15001918631</v>
      </c>
      <c r="M17" s="357">
        <v>904653503</v>
      </c>
      <c r="N17" s="291" t="s">
        <v>1544</v>
      </c>
      <c r="O17" s="528"/>
      <c r="P17" s="528"/>
      <c r="Q17" s="528"/>
      <c r="R17" s="528"/>
      <c r="S17" s="514"/>
    </row>
    <row r="18" spans="1:19" ht="13.5">
      <c r="A18" s="505">
        <v>5</v>
      </c>
      <c r="B18" s="518" t="s">
        <v>179</v>
      </c>
      <c r="C18" s="518" t="s">
        <v>87</v>
      </c>
      <c r="D18" s="518" t="s">
        <v>57</v>
      </c>
      <c r="E18" s="518" t="s">
        <v>4</v>
      </c>
      <c r="F18" s="518" t="s">
        <v>88</v>
      </c>
      <c r="G18" s="185" t="s">
        <v>48</v>
      </c>
      <c r="H18" s="185" t="s">
        <v>516</v>
      </c>
      <c r="I18" s="185" t="s">
        <v>9</v>
      </c>
      <c r="J18" s="185" t="s">
        <v>505</v>
      </c>
      <c r="K18" s="185" t="s">
        <v>517</v>
      </c>
      <c r="L18" s="185">
        <v>15001709729</v>
      </c>
      <c r="M18" s="185">
        <v>961283660</v>
      </c>
      <c r="N18" s="186" t="s">
        <v>518</v>
      </c>
      <c r="O18" s="518" t="s">
        <v>180</v>
      </c>
      <c r="P18" s="518" t="s">
        <v>57</v>
      </c>
      <c r="Q18" s="518">
        <v>13482115215</v>
      </c>
      <c r="R18" s="518">
        <v>82</v>
      </c>
      <c r="S18" s="522">
        <v>20</v>
      </c>
    </row>
    <row r="19" spans="1:19" ht="13.5">
      <c r="A19" s="505"/>
      <c r="B19" s="518"/>
      <c r="C19" s="518"/>
      <c r="D19" s="518"/>
      <c r="E19" s="518"/>
      <c r="F19" s="518"/>
      <c r="G19" s="359" t="s">
        <v>52</v>
      </c>
      <c r="H19" s="359" t="s">
        <v>519</v>
      </c>
      <c r="I19" s="365" t="s">
        <v>9</v>
      </c>
      <c r="J19" s="359" t="s">
        <v>505</v>
      </c>
      <c r="K19" s="359" t="s">
        <v>517</v>
      </c>
      <c r="L19" s="359">
        <v>15001877795</v>
      </c>
      <c r="M19" s="359">
        <v>447563035</v>
      </c>
      <c r="N19" s="188" t="s">
        <v>520</v>
      </c>
      <c r="O19" s="518"/>
      <c r="P19" s="518"/>
      <c r="Q19" s="518"/>
      <c r="R19" s="518"/>
      <c r="S19" s="522"/>
    </row>
    <row r="20" spans="1:19" ht="13.5">
      <c r="A20" s="505"/>
      <c r="B20" s="518"/>
      <c r="C20" s="518"/>
      <c r="D20" s="518"/>
      <c r="E20" s="518"/>
      <c r="F20" s="518"/>
      <c r="G20" s="359" t="s">
        <v>56</v>
      </c>
      <c r="H20" s="359" t="s">
        <v>521</v>
      </c>
      <c r="I20" s="365" t="s">
        <v>9</v>
      </c>
      <c r="J20" s="359" t="s">
        <v>505</v>
      </c>
      <c r="K20" s="359" t="s">
        <v>517</v>
      </c>
      <c r="L20" s="359">
        <v>15001877697</v>
      </c>
      <c r="M20" s="359">
        <v>243902578</v>
      </c>
      <c r="N20" s="188" t="s">
        <v>522</v>
      </c>
      <c r="O20" s="518"/>
      <c r="P20" s="518"/>
      <c r="Q20" s="518"/>
      <c r="R20" s="518"/>
      <c r="S20" s="522"/>
    </row>
    <row r="21" spans="1:19" ht="13.5">
      <c r="A21" s="505">
        <v>6</v>
      </c>
      <c r="B21" s="518" t="s">
        <v>181</v>
      </c>
      <c r="C21" s="518" t="s">
        <v>182</v>
      </c>
      <c r="D21" s="518" t="s">
        <v>57</v>
      </c>
      <c r="E21" s="518" t="s">
        <v>4</v>
      </c>
      <c r="F21" s="518" t="s">
        <v>73</v>
      </c>
      <c r="G21" s="185" t="s">
        <v>48</v>
      </c>
      <c r="H21" s="189" t="s">
        <v>538</v>
      </c>
      <c r="I21" s="185" t="s">
        <v>9</v>
      </c>
      <c r="J21" s="189" t="s">
        <v>511</v>
      </c>
      <c r="K21" s="189" t="s">
        <v>539</v>
      </c>
      <c r="L21" s="189">
        <v>13764565775</v>
      </c>
      <c r="M21" s="189">
        <v>1185653237</v>
      </c>
      <c r="N21" s="188" t="s">
        <v>540</v>
      </c>
      <c r="O21" s="571" t="s">
        <v>183</v>
      </c>
      <c r="P21" s="518" t="s">
        <v>57</v>
      </c>
      <c r="Q21" s="518">
        <v>18017004127</v>
      </c>
      <c r="R21" s="518">
        <v>25</v>
      </c>
      <c r="S21" s="522">
        <v>20</v>
      </c>
    </row>
    <row r="22" spans="1:19" ht="13.5">
      <c r="A22" s="505"/>
      <c r="B22" s="518"/>
      <c r="C22" s="518"/>
      <c r="D22" s="518"/>
      <c r="E22" s="518"/>
      <c r="F22" s="518"/>
      <c r="G22" s="359" t="s">
        <v>52</v>
      </c>
      <c r="H22" s="360" t="s">
        <v>168</v>
      </c>
      <c r="I22" s="365" t="s">
        <v>9</v>
      </c>
      <c r="J22" s="360" t="s">
        <v>1545</v>
      </c>
      <c r="K22" s="360" t="s">
        <v>539</v>
      </c>
      <c r="L22" s="360">
        <v>13917594556</v>
      </c>
      <c r="M22" s="360">
        <v>458711689</v>
      </c>
      <c r="N22" s="188" t="s">
        <v>169</v>
      </c>
      <c r="O22" s="571"/>
      <c r="P22" s="518"/>
      <c r="Q22" s="518"/>
      <c r="R22" s="518"/>
      <c r="S22" s="522"/>
    </row>
    <row r="23" spans="1:19" ht="13.5">
      <c r="A23" s="505"/>
      <c r="B23" s="518"/>
      <c r="C23" s="518"/>
      <c r="D23" s="518"/>
      <c r="E23" s="518"/>
      <c r="F23" s="518"/>
      <c r="G23" s="359" t="s">
        <v>56</v>
      </c>
      <c r="H23" s="360" t="s">
        <v>541</v>
      </c>
      <c r="I23" s="365" t="s">
        <v>9</v>
      </c>
      <c r="J23" s="360" t="s">
        <v>1545</v>
      </c>
      <c r="K23" s="360" t="s">
        <v>539</v>
      </c>
      <c r="L23" s="360">
        <v>13761481718</v>
      </c>
      <c r="M23" s="360">
        <v>449305268</v>
      </c>
      <c r="N23" s="191" t="s">
        <v>542</v>
      </c>
      <c r="O23" s="571"/>
      <c r="P23" s="518"/>
      <c r="Q23" s="518"/>
      <c r="R23" s="518"/>
      <c r="S23" s="522"/>
    </row>
    <row r="24" spans="1:19" ht="13.5">
      <c r="A24" s="505">
        <v>7</v>
      </c>
      <c r="B24" s="518" t="s">
        <v>184</v>
      </c>
      <c r="C24" s="518" t="s">
        <v>100</v>
      </c>
      <c r="D24" s="518" t="s">
        <v>57</v>
      </c>
      <c r="E24" s="518" t="s">
        <v>4</v>
      </c>
      <c r="F24" s="518" t="s">
        <v>95</v>
      </c>
      <c r="G24" s="185" t="s">
        <v>48</v>
      </c>
      <c r="H24" s="185" t="s">
        <v>550</v>
      </c>
      <c r="I24" s="185" t="s">
        <v>9</v>
      </c>
      <c r="J24" s="185" t="s">
        <v>505</v>
      </c>
      <c r="K24" s="185" t="s">
        <v>237</v>
      </c>
      <c r="L24" s="185">
        <v>15021217985</v>
      </c>
      <c r="M24" s="185">
        <v>874930695</v>
      </c>
      <c r="N24" s="276" t="s">
        <v>551</v>
      </c>
      <c r="O24" s="518" t="s">
        <v>185</v>
      </c>
      <c r="P24" s="518" t="s">
        <v>57</v>
      </c>
      <c r="Q24" s="518">
        <v>13918024444</v>
      </c>
      <c r="R24" s="518">
        <v>20</v>
      </c>
      <c r="S24" s="522" t="s">
        <v>102</v>
      </c>
    </row>
    <row r="25" spans="1:19" ht="13.5">
      <c r="A25" s="505"/>
      <c r="B25" s="518"/>
      <c r="C25" s="518"/>
      <c r="D25" s="518"/>
      <c r="E25" s="518"/>
      <c r="F25" s="518"/>
      <c r="G25" s="359" t="s">
        <v>52</v>
      </c>
      <c r="H25" s="359" t="s">
        <v>102</v>
      </c>
      <c r="I25" s="359" t="s">
        <v>102</v>
      </c>
      <c r="J25" s="359" t="s">
        <v>102</v>
      </c>
      <c r="K25" s="359" t="s">
        <v>102</v>
      </c>
      <c r="L25" s="359" t="s">
        <v>102</v>
      </c>
      <c r="M25" s="359" t="s">
        <v>102</v>
      </c>
      <c r="N25" s="359" t="s">
        <v>102</v>
      </c>
      <c r="O25" s="518"/>
      <c r="P25" s="518"/>
      <c r="Q25" s="518"/>
      <c r="R25" s="518"/>
      <c r="S25" s="522"/>
    </row>
    <row r="26" spans="1:19" ht="27">
      <c r="A26" s="505"/>
      <c r="B26" s="518"/>
      <c r="C26" s="518"/>
      <c r="D26" s="518"/>
      <c r="E26" s="518"/>
      <c r="F26" s="518"/>
      <c r="G26" s="359" t="s">
        <v>56</v>
      </c>
      <c r="H26" s="359" t="s">
        <v>552</v>
      </c>
      <c r="I26" s="362" t="s">
        <v>1546</v>
      </c>
      <c r="J26" s="359" t="s">
        <v>505</v>
      </c>
      <c r="K26" s="359" t="s">
        <v>237</v>
      </c>
      <c r="L26" s="359">
        <v>15001960165</v>
      </c>
      <c r="M26" s="359">
        <v>1475648718</v>
      </c>
      <c r="N26" s="277" t="s">
        <v>553</v>
      </c>
      <c r="O26" s="518"/>
      <c r="P26" s="518"/>
      <c r="Q26" s="518"/>
      <c r="R26" s="518"/>
      <c r="S26" s="522"/>
    </row>
    <row r="27" spans="1:19" ht="13.5">
      <c r="A27" s="505">
        <v>8</v>
      </c>
      <c r="B27" s="555" t="s">
        <v>378</v>
      </c>
      <c r="C27" s="555" t="s">
        <v>76</v>
      </c>
      <c r="D27" s="555" t="s">
        <v>10</v>
      </c>
      <c r="E27" s="555" t="s">
        <v>4</v>
      </c>
      <c r="F27" s="555" t="s">
        <v>47</v>
      </c>
      <c r="G27" s="221" t="s">
        <v>48</v>
      </c>
      <c r="H27" s="221" t="s">
        <v>559</v>
      </c>
      <c r="I27" s="221" t="s">
        <v>10</v>
      </c>
      <c r="J27" s="221" t="s">
        <v>79</v>
      </c>
      <c r="K27" s="221" t="s">
        <v>210</v>
      </c>
      <c r="L27" s="221">
        <v>15900652181</v>
      </c>
      <c r="M27" s="221">
        <v>674914019</v>
      </c>
      <c r="N27" s="221" t="s">
        <v>458</v>
      </c>
      <c r="O27" s="572" t="s">
        <v>190</v>
      </c>
      <c r="P27" s="555" t="s">
        <v>380</v>
      </c>
      <c r="Q27" s="555">
        <v>13381998312</v>
      </c>
      <c r="R27" s="555">
        <v>100</v>
      </c>
      <c r="S27" s="561">
        <v>20</v>
      </c>
    </row>
    <row r="28" spans="1:19" ht="13.5">
      <c r="A28" s="505"/>
      <c r="B28" s="555"/>
      <c r="C28" s="555"/>
      <c r="D28" s="555"/>
      <c r="E28" s="555"/>
      <c r="F28" s="555"/>
      <c r="G28" s="222" t="s">
        <v>52</v>
      </c>
      <c r="H28" s="222" t="s">
        <v>560</v>
      </c>
      <c r="I28" s="222" t="s">
        <v>14</v>
      </c>
      <c r="J28" s="222" t="s">
        <v>79</v>
      </c>
      <c r="K28" s="222" t="s">
        <v>202</v>
      </c>
      <c r="L28" s="222">
        <v>13661622369</v>
      </c>
      <c r="M28" s="222">
        <v>309176640</v>
      </c>
      <c r="N28" s="222" t="s">
        <v>459</v>
      </c>
      <c r="O28" s="572"/>
      <c r="P28" s="555"/>
      <c r="Q28" s="555"/>
      <c r="R28" s="555"/>
      <c r="S28" s="561"/>
    </row>
    <row r="29" spans="1:19" ht="13.5">
      <c r="A29" s="505"/>
      <c r="B29" s="555"/>
      <c r="C29" s="555"/>
      <c r="D29" s="555"/>
      <c r="E29" s="555"/>
      <c r="F29" s="555"/>
      <c r="G29" s="222" t="s">
        <v>56</v>
      </c>
      <c r="H29" s="222" t="s">
        <v>188</v>
      </c>
      <c r="I29" s="222" t="s">
        <v>10</v>
      </c>
      <c r="J29" s="222" t="s">
        <v>54</v>
      </c>
      <c r="K29" s="222" t="s">
        <v>379</v>
      </c>
      <c r="L29" s="222">
        <v>13524561352</v>
      </c>
      <c r="M29" s="222">
        <v>381710962</v>
      </c>
      <c r="N29" s="222" t="s">
        <v>189</v>
      </c>
      <c r="O29" s="572"/>
      <c r="P29" s="555"/>
      <c r="Q29" s="555"/>
      <c r="R29" s="555"/>
      <c r="S29" s="561"/>
    </row>
    <row r="30" spans="1:19" ht="14.25">
      <c r="A30" s="505"/>
      <c r="B30" s="518" t="s">
        <v>381</v>
      </c>
      <c r="C30" s="518" t="s">
        <v>68</v>
      </c>
      <c r="D30" s="518" t="s">
        <v>10</v>
      </c>
      <c r="E30" s="518" t="s">
        <v>4</v>
      </c>
      <c r="F30" s="518" t="s">
        <v>60</v>
      </c>
      <c r="G30" s="144" t="s">
        <v>48</v>
      </c>
      <c r="H30" s="388" t="s">
        <v>561</v>
      </c>
      <c r="I30" s="144" t="s">
        <v>10</v>
      </c>
      <c r="J30" s="144" t="s">
        <v>61</v>
      </c>
      <c r="K30" s="221" t="s">
        <v>379</v>
      </c>
      <c r="L30" s="389">
        <v>15801928908</v>
      </c>
      <c r="M30" s="390">
        <v>443163972</v>
      </c>
      <c r="N30" s="389" t="s">
        <v>562</v>
      </c>
      <c r="O30" s="518" t="s">
        <v>190</v>
      </c>
      <c r="P30" s="518" t="s">
        <v>380</v>
      </c>
      <c r="Q30" s="518">
        <v>13381998312</v>
      </c>
      <c r="R30" s="518"/>
      <c r="S30" s="522"/>
    </row>
    <row r="31" spans="1:19" ht="13.5">
      <c r="A31" s="505"/>
      <c r="B31" s="518"/>
      <c r="C31" s="518"/>
      <c r="D31" s="518"/>
      <c r="E31" s="518"/>
      <c r="F31" s="518"/>
      <c r="G31" s="359" t="s">
        <v>52</v>
      </c>
      <c r="H31" s="359" t="s">
        <v>102</v>
      </c>
      <c r="I31" s="359"/>
      <c r="J31" s="359"/>
      <c r="K31" s="359"/>
      <c r="L31" s="359"/>
      <c r="M31" s="359"/>
      <c r="N31" s="364"/>
      <c r="O31" s="518"/>
      <c r="P31" s="518"/>
      <c r="Q31" s="518"/>
      <c r="R31" s="518"/>
      <c r="S31" s="522"/>
    </row>
    <row r="32" spans="1:19" ht="13.5">
      <c r="A32" s="505"/>
      <c r="B32" s="518"/>
      <c r="C32" s="518"/>
      <c r="D32" s="518"/>
      <c r="E32" s="518"/>
      <c r="F32" s="518"/>
      <c r="G32" s="359" t="s">
        <v>56</v>
      </c>
      <c r="H32" s="359" t="s">
        <v>102</v>
      </c>
      <c r="I32" s="359"/>
      <c r="J32" s="359"/>
      <c r="K32" s="359"/>
      <c r="L32" s="359"/>
      <c r="M32" s="359"/>
      <c r="N32" s="359"/>
      <c r="O32" s="518"/>
      <c r="P32" s="518"/>
      <c r="Q32" s="518"/>
      <c r="R32" s="518"/>
      <c r="S32" s="522"/>
    </row>
    <row r="33" spans="1:19" ht="13.5">
      <c r="A33" s="505">
        <v>9</v>
      </c>
      <c r="B33" s="518" t="s">
        <v>192</v>
      </c>
      <c r="C33" s="518" t="s">
        <v>68</v>
      </c>
      <c r="D33" s="518" t="s">
        <v>10</v>
      </c>
      <c r="E33" s="518" t="s">
        <v>4</v>
      </c>
      <c r="F33" s="518" t="s">
        <v>95</v>
      </c>
      <c r="G33" s="144" t="s">
        <v>48</v>
      </c>
      <c r="H33" s="144" t="s">
        <v>584</v>
      </c>
      <c r="I33" s="144" t="s">
        <v>19</v>
      </c>
      <c r="J33" s="144" t="s">
        <v>79</v>
      </c>
      <c r="K33" s="144" t="s">
        <v>585</v>
      </c>
      <c r="L33" s="144">
        <v>15000606337</v>
      </c>
      <c r="M33" s="144">
        <v>1418499381</v>
      </c>
      <c r="N33" s="296" t="s">
        <v>586</v>
      </c>
      <c r="O33" s="518" t="s">
        <v>193</v>
      </c>
      <c r="P33" s="518" t="s">
        <v>19</v>
      </c>
      <c r="Q33" s="518">
        <v>13774207816</v>
      </c>
      <c r="R33" s="518">
        <v>15</v>
      </c>
      <c r="S33" s="522">
        <v>10</v>
      </c>
    </row>
    <row r="34" spans="1:19" ht="13.5">
      <c r="A34" s="505"/>
      <c r="B34" s="518"/>
      <c r="C34" s="518"/>
      <c r="D34" s="518"/>
      <c r="E34" s="518"/>
      <c r="F34" s="518"/>
      <c r="G34" s="359" t="s">
        <v>52</v>
      </c>
      <c r="H34" s="359" t="s">
        <v>587</v>
      </c>
      <c r="I34" s="359" t="s">
        <v>118</v>
      </c>
      <c r="J34" s="359" t="s">
        <v>79</v>
      </c>
      <c r="K34" s="359" t="s">
        <v>306</v>
      </c>
      <c r="L34" s="359">
        <v>15001716089</v>
      </c>
      <c r="M34" s="359">
        <v>297984763</v>
      </c>
      <c r="N34" s="391" t="s">
        <v>588</v>
      </c>
      <c r="O34" s="518"/>
      <c r="P34" s="518"/>
      <c r="Q34" s="518"/>
      <c r="R34" s="518"/>
      <c r="S34" s="522"/>
    </row>
    <row r="35" spans="1:19" ht="13.5">
      <c r="A35" s="505"/>
      <c r="B35" s="518"/>
      <c r="C35" s="518"/>
      <c r="D35" s="518"/>
      <c r="E35" s="518"/>
      <c r="F35" s="518"/>
      <c r="G35" s="359" t="s">
        <v>56</v>
      </c>
      <c r="H35" s="359" t="s">
        <v>589</v>
      </c>
      <c r="I35" s="359" t="s">
        <v>19</v>
      </c>
      <c r="J35" s="359" t="s">
        <v>79</v>
      </c>
      <c r="K35" s="359" t="s">
        <v>69</v>
      </c>
      <c r="L35" s="359">
        <v>13918548640</v>
      </c>
      <c r="M35" s="359">
        <v>1023754476</v>
      </c>
      <c r="N35" s="391" t="s">
        <v>590</v>
      </c>
      <c r="O35" s="518"/>
      <c r="P35" s="518"/>
      <c r="Q35" s="518"/>
      <c r="R35" s="518"/>
      <c r="S35" s="522"/>
    </row>
    <row r="36" spans="1:19" ht="13.5">
      <c r="A36" s="505">
        <v>10</v>
      </c>
      <c r="B36" s="555" t="s">
        <v>228</v>
      </c>
      <c r="C36" s="555" t="s">
        <v>106</v>
      </c>
      <c r="D36" s="555" t="s">
        <v>10</v>
      </c>
      <c r="E36" s="555" t="s">
        <v>4</v>
      </c>
      <c r="F36" s="555" t="s">
        <v>47</v>
      </c>
      <c r="G36" s="221" t="s">
        <v>48</v>
      </c>
      <c r="H36" s="221" t="s">
        <v>598</v>
      </c>
      <c r="I36" s="221" t="s">
        <v>10</v>
      </c>
      <c r="J36" s="221" t="s">
        <v>79</v>
      </c>
      <c r="K36" s="221" t="s">
        <v>379</v>
      </c>
      <c r="L36" s="221">
        <v>15021095080</v>
      </c>
      <c r="M36" s="221">
        <v>634693664</v>
      </c>
      <c r="N36" s="229" t="s">
        <v>599</v>
      </c>
      <c r="O36" s="572" t="s">
        <v>229</v>
      </c>
      <c r="P36" s="555" t="s">
        <v>10</v>
      </c>
      <c r="Q36" s="555">
        <v>13564281558</v>
      </c>
      <c r="R36" s="555">
        <v>200</v>
      </c>
      <c r="S36" s="561">
        <v>0</v>
      </c>
    </row>
    <row r="37" spans="1:19" ht="13.5">
      <c r="A37" s="505"/>
      <c r="B37" s="555"/>
      <c r="C37" s="555"/>
      <c r="D37" s="555"/>
      <c r="E37" s="555"/>
      <c r="F37" s="555"/>
      <c r="G37" s="222" t="s">
        <v>52</v>
      </c>
      <c r="H37" s="222" t="s">
        <v>600</v>
      </c>
      <c r="I37" s="222" t="s">
        <v>10</v>
      </c>
      <c r="J37" s="222" t="s">
        <v>79</v>
      </c>
      <c r="K37" s="222" t="s">
        <v>63</v>
      </c>
      <c r="L37" s="222">
        <v>13671534689</v>
      </c>
      <c r="M37" s="222">
        <v>1078555433</v>
      </c>
      <c r="N37" s="232" t="s">
        <v>601</v>
      </c>
      <c r="O37" s="572"/>
      <c r="P37" s="555"/>
      <c r="Q37" s="555"/>
      <c r="R37" s="555"/>
      <c r="S37" s="561"/>
    </row>
    <row r="38" spans="1:19" ht="13.5">
      <c r="A38" s="505"/>
      <c r="B38" s="555"/>
      <c r="C38" s="555"/>
      <c r="D38" s="555"/>
      <c r="E38" s="555"/>
      <c r="F38" s="555"/>
      <c r="G38" s="222" t="s">
        <v>56</v>
      </c>
      <c r="H38" s="222" t="s">
        <v>602</v>
      </c>
      <c r="I38" s="222" t="s">
        <v>10</v>
      </c>
      <c r="J38" s="222" t="s">
        <v>79</v>
      </c>
      <c r="K38" s="392" t="s">
        <v>469</v>
      </c>
      <c r="L38" s="222">
        <v>15021081979</v>
      </c>
      <c r="M38" s="222">
        <v>821553109</v>
      </c>
      <c r="N38" s="232" t="s">
        <v>603</v>
      </c>
      <c r="O38" s="572"/>
      <c r="P38" s="555"/>
      <c r="Q38" s="555"/>
      <c r="R38" s="555"/>
      <c r="S38" s="561"/>
    </row>
    <row r="39" spans="1:19" ht="13.5">
      <c r="A39" s="505"/>
      <c r="B39" s="518" t="s">
        <v>230</v>
      </c>
      <c r="C39" s="518" t="s">
        <v>106</v>
      </c>
      <c r="D39" s="518" t="s">
        <v>10</v>
      </c>
      <c r="E39" s="518" t="s">
        <v>4</v>
      </c>
      <c r="F39" s="518" t="s">
        <v>60</v>
      </c>
      <c r="G39" s="144" t="s">
        <v>48</v>
      </c>
      <c r="H39" s="144" t="s">
        <v>604</v>
      </c>
      <c r="I39" s="393" t="s">
        <v>10</v>
      </c>
      <c r="J39" s="394"/>
      <c r="K39" s="221" t="s">
        <v>379</v>
      </c>
      <c r="L39" s="144">
        <v>18817378060</v>
      </c>
      <c r="M39" s="144">
        <v>2505274672</v>
      </c>
      <c r="N39" s="144" t="s">
        <v>231</v>
      </c>
      <c r="O39" s="518" t="s">
        <v>229</v>
      </c>
      <c r="P39" s="518" t="s">
        <v>10</v>
      </c>
      <c r="Q39" s="518">
        <v>13564281559</v>
      </c>
      <c r="R39" s="518">
        <v>50</v>
      </c>
      <c r="S39" s="522">
        <v>0</v>
      </c>
    </row>
    <row r="40" spans="1:19" ht="13.5">
      <c r="A40" s="505"/>
      <c r="B40" s="518"/>
      <c r="C40" s="518"/>
      <c r="D40" s="518"/>
      <c r="E40" s="518"/>
      <c r="F40" s="518"/>
      <c r="G40" s="359" t="s">
        <v>52</v>
      </c>
      <c r="H40" s="359" t="s">
        <v>605</v>
      </c>
      <c r="I40" s="395" t="s">
        <v>10</v>
      </c>
      <c r="J40" s="359"/>
      <c r="K40" s="231" t="s">
        <v>379</v>
      </c>
      <c r="L40" s="359">
        <v>18817313810</v>
      </c>
      <c r="M40" s="359">
        <v>252678032</v>
      </c>
      <c r="N40" s="391" t="s">
        <v>606</v>
      </c>
      <c r="O40" s="518"/>
      <c r="P40" s="518"/>
      <c r="Q40" s="518"/>
      <c r="R40" s="518"/>
      <c r="S40" s="522"/>
    </row>
    <row r="41" spans="1:19" ht="13.5">
      <c r="A41" s="505"/>
      <c r="B41" s="518"/>
      <c r="C41" s="518"/>
      <c r="D41" s="518"/>
      <c r="E41" s="518"/>
      <c r="F41" s="518"/>
      <c r="G41" s="359" t="s">
        <v>56</v>
      </c>
      <c r="H41" s="359" t="s">
        <v>607</v>
      </c>
      <c r="I41" s="395" t="s">
        <v>10</v>
      </c>
      <c r="J41" s="144"/>
      <c r="K41" s="231" t="s">
        <v>379</v>
      </c>
      <c r="L41" s="359">
        <v>15900798602</v>
      </c>
      <c r="M41" s="359">
        <v>460549975</v>
      </c>
      <c r="N41" s="364" t="s">
        <v>608</v>
      </c>
      <c r="O41" s="518"/>
      <c r="P41" s="518"/>
      <c r="Q41" s="518"/>
      <c r="R41" s="518"/>
      <c r="S41" s="522"/>
    </row>
    <row r="42" spans="1:19" ht="13.5">
      <c r="A42" s="560">
        <v>11</v>
      </c>
      <c r="B42" s="508" t="s">
        <v>1547</v>
      </c>
      <c r="C42" s="518" t="s">
        <v>141</v>
      </c>
      <c r="D42" s="518" t="s">
        <v>11</v>
      </c>
      <c r="E42" s="518" t="s">
        <v>4</v>
      </c>
      <c r="F42" s="518" t="s">
        <v>66</v>
      </c>
      <c r="G42" s="144" t="s">
        <v>48</v>
      </c>
      <c r="H42" s="144" t="s">
        <v>1548</v>
      </c>
      <c r="I42" s="144" t="s">
        <v>12</v>
      </c>
      <c r="J42" s="144" t="s">
        <v>54</v>
      </c>
      <c r="K42" s="144" t="s">
        <v>197</v>
      </c>
      <c r="L42" s="144">
        <v>18817956910</v>
      </c>
      <c r="M42" s="144">
        <v>527854195</v>
      </c>
      <c r="N42" s="396" t="s">
        <v>1549</v>
      </c>
      <c r="O42" s="518" t="s">
        <v>196</v>
      </c>
      <c r="P42" s="518" t="s">
        <v>11</v>
      </c>
      <c r="Q42" s="518">
        <v>15121018966</v>
      </c>
      <c r="R42" s="518">
        <v>40</v>
      </c>
      <c r="S42" s="522" t="s">
        <v>1550</v>
      </c>
    </row>
    <row r="43" spans="1:19" ht="27">
      <c r="A43" s="560"/>
      <c r="B43" s="518"/>
      <c r="C43" s="518"/>
      <c r="D43" s="518"/>
      <c r="E43" s="518"/>
      <c r="F43" s="518"/>
      <c r="G43" s="359" t="s">
        <v>52</v>
      </c>
      <c r="H43" s="362" t="s">
        <v>1551</v>
      </c>
      <c r="I43" s="359" t="s">
        <v>12</v>
      </c>
      <c r="J43" s="359" t="s">
        <v>54</v>
      </c>
      <c r="K43" s="359" t="s">
        <v>197</v>
      </c>
      <c r="L43" s="359">
        <v>18817957697</v>
      </c>
      <c r="M43" s="359"/>
      <c r="N43" s="359"/>
      <c r="O43" s="518"/>
      <c r="P43" s="518"/>
      <c r="Q43" s="518"/>
      <c r="R43" s="518"/>
      <c r="S43" s="522"/>
    </row>
    <row r="44" spans="1:19" ht="13.5">
      <c r="A44" s="560"/>
      <c r="B44" s="518"/>
      <c r="C44" s="518"/>
      <c r="D44" s="518"/>
      <c r="E44" s="518"/>
      <c r="F44" s="518"/>
      <c r="G44" s="359" t="s">
        <v>56</v>
      </c>
      <c r="H44" s="362" t="s">
        <v>1552</v>
      </c>
      <c r="I44" s="362" t="s">
        <v>10</v>
      </c>
      <c r="J44" s="362"/>
      <c r="K44" s="362" t="s">
        <v>63</v>
      </c>
      <c r="L44" s="359">
        <v>15901844451</v>
      </c>
      <c r="M44" s="359"/>
      <c r="N44" s="397"/>
      <c r="O44" s="518"/>
      <c r="P44" s="518"/>
      <c r="Q44" s="518"/>
      <c r="R44" s="518"/>
      <c r="S44" s="522"/>
    </row>
    <row r="45" spans="1:19" ht="13.5">
      <c r="A45" s="560">
        <v>12</v>
      </c>
      <c r="B45" s="518" t="s">
        <v>198</v>
      </c>
      <c r="C45" s="518" t="s">
        <v>141</v>
      </c>
      <c r="D45" s="518" t="s">
        <v>11</v>
      </c>
      <c r="E45" s="518" t="s">
        <v>4</v>
      </c>
      <c r="F45" s="518" t="s">
        <v>66</v>
      </c>
      <c r="G45" s="144" t="s">
        <v>48</v>
      </c>
      <c r="H45" s="144" t="s">
        <v>1553</v>
      </c>
      <c r="I45" s="144" t="s">
        <v>11</v>
      </c>
      <c r="J45" s="144" t="s">
        <v>50</v>
      </c>
      <c r="K45" s="144" t="s">
        <v>108</v>
      </c>
      <c r="L45" s="144">
        <v>18817376613</v>
      </c>
      <c r="M45" s="144">
        <v>531586797</v>
      </c>
      <c r="N45" s="396" t="s">
        <v>1554</v>
      </c>
      <c r="O45" s="518" t="s">
        <v>199</v>
      </c>
      <c r="P45" s="518" t="s">
        <v>11</v>
      </c>
      <c r="Q45" s="518">
        <v>13636634930</v>
      </c>
      <c r="R45" s="518">
        <v>46</v>
      </c>
      <c r="S45" s="522">
        <v>10</v>
      </c>
    </row>
    <row r="46" spans="1:19" ht="13.5">
      <c r="A46" s="560"/>
      <c r="B46" s="518"/>
      <c r="C46" s="518"/>
      <c r="D46" s="518"/>
      <c r="E46" s="518"/>
      <c r="F46" s="518"/>
      <c r="G46" s="359" t="s">
        <v>52</v>
      </c>
      <c r="H46" s="359" t="s">
        <v>1555</v>
      </c>
      <c r="I46" s="359" t="s">
        <v>11</v>
      </c>
      <c r="J46" s="359" t="s">
        <v>50</v>
      </c>
      <c r="K46" s="359" t="s">
        <v>108</v>
      </c>
      <c r="L46" s="359">
        <v>18817378014</v>
      </c>
      <c r="M46" s="359">
        <v>642510506</v>
      </c>
      <c r="N46" s="397" t="s">
        <v>1556</v>
      </c>
      <c r="O46" s="518"/>
      <c r="P46" s="518"/>
      <c r="Q46" s="518"/>
      <c r="R46" s="518"/>
      <c r="S46" s="522"/>
    </row>
    <row r="47" spans="1:19" ht="13.5">
      <c r="A47" s="560"/>
      <c r="B47" s="518"/>
      <c r="C47" s="518"/>
      <c r="D47" s="518"/>
      <c r="E47" s="518"/>
      <c r="F47" s="518"/>
      <c r="G47" s="359" t="s">
        <v>56</v>
      </c>
      <c r="H47" s="398" t="s">
        <v>1557</v>
      </c>
      <c r="I47" s="359" t="s">
        <v>11</v>
      </c>
      <c r="J47" s="359" t="s">
        <v>50</v>
      </c>
      <c r="K47" s="359" t="s">
        <v>108</v>
      </c>
      <c r="L47" s="359">
        <v>13761947900</v>
      </c>
      <c r="M47" s="359">
        <v>472898683</v>
      </c>
      <c r="N47" s="397" t="s">
        <v>1558</v>
      </c>
      <c r="O47" s="518"/>
      <c r="P47" s="518"/>
      <c r="Q47" s="518"/>
      <c r="R47" s="518"/>
      <c r="S47" s="522"/>
    </row>
    <row r="48" spans="1:19" ht="13.5">
      <c r="A48" s="551">
        <v>13</v>
      </c>
      <c r="B48" s="508" t="s">
        <v>200</v>
      </c>
      <c r="C48" s="508" t="s">
        <v>76</v>
      </c>
      <c r="D48" s="508" t="s">
        <v>14</v>
      </c>
      <c r="E48" s="508" t="s">
        <v>4</v>
      </c>
      <c r="F48" s="508" t="s">
        <v>88</v>
      </c>
      <c r="G48" s="144" t="s">
        <v>48</v>
      </c>
      <c r="H48" s="144" t="s">
        <v>1559</v>
      </c>
      <c r="I48" s="144" t="s">
        <v>14</v>
      </c>
      <c r="J48" s="144" t="s">
        <v>79</v>
      </c>
      <c r="K48" s="144" t="s">
        <v>531</v>
      </c>
      <c r="L48" s="144">
        <v>15001709351</v>
      </c>
      <c r="M48" s="144" t="s">
        <v>1560</v>
      </c>
      <c r="N48" s="399" t="s">
        <v>1561</v>
      </c>
      <c r="O48" s="508" t="s">
        <v>201</v>
      </c>
      <c r="P48" s="508" t="s">
        <v>14</v>
      </c>
      <c r="Q48" s="508">
        <v>13816201619</v>
      </c>
      <c r="R48" s="508">
        <v>44</v>
      </c>
      <c r="S48" s="515">
        <v>0</v>
      </c>
    </row>
    <row r="49" spans="1:19" ht="27">
      <c r="A49" s="551"/>
      <c r="B49" s="508"/>
      <c r="C49" s="508"/>
      <c r="D49" s="508"/>
      <c r="E49" s="508"/>
      <c r="F49" s="508"/>
      <c r="G49" s="400" t="s">
        <v>52</v>
      </c>
      <c r="H49" s="400" t="s">
        <v>1562</v>
      </c>
      <c r="I49" s="400" t="s">
        <v>11</v>
      </c>
      <c r="J49" s="400" t="s">
        <v>79</v>
      </c>
      <c r="K49" s="400" t="s">
        <v>108</v>
      </c>
      <c r="L49" s="400">
        <v>15001767161</v>
      </c>
      <c r="M49" s="400" t="s">
        <v>1563</v>
      </c>
      <c r="N49" s="401" t="s">
        <v>1564</v>
      </c>
      <c r="O49" s="508"/>
      <c r="P49" s="508"/>
      <c r="Q49" s="508"/>
      <c r="R49" s="508"/>
      <c r="S49" s="515"/>
    </row>
    <row r="50" spans="1:19" ht="13.5">
      <c r="A50" s="551"/>
      <c r="B50" s="508"/>
      <c r="C50" s="508"/>
      <c r="D50" s="508"/>
      <c r="E50" s="508"/>
      <c r="F50" s="508"/>
      <c r="G50" s="400" t="s">
        <v>56</v>
      </c>
      <c r="H50" s="400" t="s">
        <v>1565</v>
      </c>
      <c r="I50" s="400" t="s">
        <v>14</v>
      </c>
      <c r="J50" s="400" t="s">
        <v>1566</v>
      </c>
      <c r="K50" s="400" t="s">
        <v>531</v>
      </c>
      <c r="L50" s="400">
        <v>15001925563</v>
      </c>
      <c r="M50" s="400" t="s">
        <v>1567</v>
      </c>
      <c r="N50" s="401" t="s">
        <v>1561</v>
      </c>
      <c r="O50" s="508"/>
      <c r="P50" s="508"/>
      <c r="Q50" s="508"/>
      <c r="R50" s="508"/>
      <c r="S50" s="515"/>
    </row>
    <row r="51" spans="1:19" ht="13.5">
      <c r="A51" s="551">
        <v>14</v>
      </c>
      <c r="B51" s="508" t="s">
        <v>203</v>
      </c>
      <c r="C51" s="508" t="s">
        <v>182</v>
      </c>
      <c r="D51" s="508" t="s">
        <v>14</v>
      </c>
      <c r="E51" s="508" t="s">
        <v>4</v>
      </c>
      <c r="F51" s="508" t="s">
        <v>95</v>
      </c>
      <c r="G51" s="144" t="s">
        <v>48</v>
      </c>
      <c r="H51" s="144" t="s">
        <v>1568</v>
      </c>
      <c r="I51" s="144" t="s">
        <v>14</v>
      </c>
      <c r="J51" s="144" t="s">
        <v>79</v>
      </c>
      <c r="K51" s="144" t="s">
        <v>202</v>
      </c>
      <c r="L51" s="144">
        <v>15021211852</v>
      </c>
      <c r="M51" s="144">
        <v>1056091569</v>
      </c>
      <c r="N51" s="144" t="s">
        <v>696</v>
      </c>
      <c r="O51" s="508" t="s">
        <v>204</v>
      </c>
      <c r="P51" s="508" t="s">
        <v>14</v>
      </c>
      <c r="Q51" s="508" t="s">
        <v>205</v>
      </c>
      <c r="R51" s="508">
        <v>68</v>
      </c>
      <c r="S51" s="509">
        <v>25</v>
      </c>
    </row>
    <row r="52" spans="1:19" ht="13.5">
      <c r="A52" s="551"/>
      <c r="B52" s="508"/>
      <c r="C52" s="508"/>
      <c r="D52" s="508"/>
      <c r="E52" s="508"/>
      <c r="F52" s="508"/>
      <c r="G52" s="362" t="s">
        <v>52</v>
      </c>
      <c r="H52" s="362" t="s">
        <v>1569</v>
      </c>
      <c r="I52" s="362" t="s">
        <v>14</v>
      </c>
      <c r="J52" s="362" t="s">
        <v>79</v>
      </c>
      <c r="K52" s="362" t="s">
        <v>202</v>
      </c>
      <c r="L52" s="362">
        <v>15021207095</v>
      </c>
      <c r="M52" s="362">
        <v>754950962</v>
      </c>
      <c r="N52" s="402" t="s">
        <v>1570</v>
      </c>
      <c r="O52" s="508"/>
      <c r="P52" s="508"/>
      <c r="Q52" s="508"/>
      <c r="R52" s="508"/>
      <c r="S52" s="509"/>
    </row>
    <row r="53" spans="1:19" ht="14.25">
      <c r="A53" s="551"/>
      <c r="B53" s="508"/>
      <c r="C53" s="508"/>
      <c r="D53" s="508"/>
      <c r="E53" s="508"/>
      <c r="F53" s="508"/>
      <c r="G53" s="362" t="s">
        <v>56</v>
      </c>
      <c r="H53" s="362" t="s">
        <v>1571</v>
      </c>
      <c r="I53" s="362" t="s">
        <v>14</v>
      </c>
      <c r="J53" s="362" t="s">
        <v>79</v>
      </c>
      <c r="K53" s="362" t="s">
        <v>1572</v>
      </c>
      <c r="L53" s="403">
        <v>15001923532</v>
      </c>
      <c r="M53" s="362">
        <v>474788446</v>
      </c>
      <c r="N53" s="362" t="s">
        <v>1573</v>
      </c>
      <c r="O53" s="508"/>
      <c r="P53" s="508"/>
      <c r="Q53" s="508"/>
      <c r="R53" s="508"/>
      <c r="S53" s="509"/>
    </row>
    <row r="54" spans="1:19" ht="13.5">
      <c r="A54" s="551">
        <v>15</v>
      </c>
      <c r="B54" s="508" t="s">
        <v>1574</v>
      </c>
      <c r="C54" s="508" t="s">
        <v>145</v>
      </c>
      <c r="D54" s="508" t="s">
        <v>14</v>
      </c>
      <c r="E54" s="508" t="s">
        <v>4</v>
      </c>
      <c r="F54" s="508" t="s">
        <v>66</v>
      </c>
      <c r="G54" s="144" t="s">
        <v>48</v>
      </c>
      <c r="H54" s="144" t="s">
        <v>1575</v>
      </c>
      <c r="I54" s="144" t="s">
        <v>14</v>
      </c>
      <c r="J54" s="144" t="s">
        <v>79</v>
      </c>
      <c r="K54" s="144" t="s">
        <v>715</v>
      </c>
      <c r="L54" s="144">
        <v>15902198498</v>
      </c>
      <c r="M54" s="144">
        <v>1078475436</v>
      </c>
      <c r="N54" s="144" t="s">
        <v>716</v>
      </c>
      <c r="O54" s="508" t="s">
        <v>207</v>
      </c>
      <c r="P54" s="508" t="s">
        <v>14</v>
      </c>
      <c r="Q54" s="508">
        <v>13917222625</v>
      </c>
      <c r="R54" s="508">
        <v>103</v>
      </c>
      <c r="S54" s="515">
        <v>30</v>
      </c>
    </row>
    <row r="55" spans="1:19" ht="13.5">
      <c r="A55" s="551"/>
      <c r="B55" s="508"/>
      <c r="C55" s="508"/>
      <c r="D55" s="508"/>
      <c r="E55" s="508"/>
      <c r="F55" s="508"/>
      <c r="G55" s="400" t="s">
        <v>52</v>
      </c>
      <c r="H55" s="400" t="s">
        <v>717</v>
      </c>
      <c r="I55" s="400" t="s">
        <v>14</v>
      </c>
      <c r="J55" s="400" t="s">
        <v>79</v>
      </c>
      <c r="K55" s="400" t="s">
        <v>116</v>
      </c>
      <c r="L55" s="400">
        <v>15021205937</v>
      </c>
      <c r="M55" s="400">
        <v>1002021756</v>
      </c>
      <c r="N55" s="401" t="s">
        <v>1576</v>
      </c>
      <c r="O55" s="508"/>
      <c r="P55" s="508"/>
      <c r="Q55" s="508"/>
      <c r="R55" s="508"/>
      <c r="S55" s="515"/>
    </row>
    <row r="56" spans="1:19" ht="13.5">
      <c r="A56" s="551"/>
      <c r="B56" s="508"/>
      <c r="C56" s="508"/>
      <c r="D56" s="508"/>
      <c r="E56" s="508"/>
      <c r="F56" s="508"/>
      <c r="G56" s="400" t="s">
        <v>56</v>
      </c>
      <c r="H56" s="400" t="s">
        <v>718</v>
      </c>
      <c r="I56" s="400" t="s">
        <v>14</v>
      </c>
      <c r="J56" s="400" t="s">
        <v>79</v>
      </c>
      <c r="K56" s="400" t="s">
        <v>116</v>
      </c>
      <c r="L56" s="400">
        <v>15002170579</v>
      </c>
      <c r="M56" s="400">
        <v>1525719067</v>
      </c>
      <c r="N56" s="400" t="s">
        <v>719</v>
      </c>
      <c r="O56" s="508"/>
      <c r="P56" s="508"/>
      <c r="Q56" s="508"/>
      <c r="R56" s="508"/>
      <c r="S56" s="515"/>
    </row>
    <row r="57" spans="1:19" ht="13.5">
      <c r="A57" s="551">
        <v>16</v>
      </c>
      <c r="B57" s="508" t="s">
        <v>1577</v>
      </c>
      <c r="C57" s="508" t="s">
        <v>155</v>
      </c>
      <c r="D57" s="508" t="s">
        <v>14</v>
      </c>
      <c r="E57" s="508" t="s">
        <v>4</v>
      </c>
      <c r="F57" s="508" t="s">
        <v>60</v>
      </c>
      <c r="G57" s="144" t="s">
        <v>48</v>
      </c>
      <c r="H57" s="394" t="s">
        <v>1578</v>
      </c>
      <c r="I57" s="144" t="s">
        <v>14</v>
      </c>
      <c r="J57" s="144" t="s">
        <v>79</v>
      </c>
      <c r="K57" s="144" t="s">
        <v>324</v>
      </c>
      <c r="L57" s="404">
        <v>13916485125</v>
      </c>
      <c r="M57" s="144">
        <v>459716324</v>
      </c>
      <c r="N57" s="144" t="s">
        <v>1099</v>
      </c>
      <c r="O57" s="550" t="s">
        <v>1579</v>
      </c>
      <c r="P57" s="508" t="s">
        <v>14</v>
      </c>
      <c r="Q57" s="508"/>
      <c r="R57" s="508"/>
      <c r="S57" s="515" t="s">
        <v>1580</v>
      </c>
    </row>
    <row r="58" spans="1:19" ht="13.5">
      <c r="A58" s="551"/>
      <c r="B58" s="508"/>
      <c r="C58" s="508"/>
      <c r="D58" s="508"/>
      <c r="E58" s="508"/>
      <c r="F58" s="508"/>
      <c r="G58" s="400" t="s">
        <v>52</v>
      </c>
      <c r="H58" s="400" t="s">
        <v>1581</v>
      </c>
      <c r="I58" s="400" t="s">
        <v>118</v>
      </c>
      <c r="J58" s="400" t="s">
        <v>79</v>
      </c>
      <c r="K58" s="400" t="s">
        <v>1582</v>
      </c>
      <c r="L58" s="400">
        <v>18221817051</v>
      </c>
      <c r="M58" s="400">
        <v>947653942</v>
      </c>
      <c r="N58" s="401" t="s">
        <v>1583</v>
      </c>
      <c r="O58" s="508"/>
      <c r="P58" s="508"/>
      <c r="Q58" s="508"/>
      <c r="R58" s="508"/>
      <c r="S58" s="515"/>
    </row>
    <row r="59" spans="1:19" ht="13.5">
      <c r="A59" s="551"/>
      <c r="B59" s="508"/>
      <c r="C59" s="508"/>
      <c r="D59" s="508"/>
      <c r="E59" s="508"/>
      <c r="F59" s="508"/>
      <c r="G59" s="400" t="s">
        <v>56</v>
      </c>
      <c r="H59" s="400" t="s">
        <v>1580</v>
      </c>
      <c r="I59" s="400"/>
      <c r="J59" s="400"/>
      <c r="K59" s="400"/>
      <c r="L59" s="400"/>
      <c r="M59" s="400"/>
      <c r="N59" s="400"/>
      <c r="O59" s="508"/>
      <c r="P59" s="508"/>
      <c r="Q59" s="508"/>
      <c r="R59" s="508"/>
      <c r="S59" s="515"/>
    </row>
    <row r="60" spans="1:19" ht="13.5">
      <c r="A60" s="503">
        <v>17</v>
      </c>
      <c r="B60" s="496" t="s">
        <v>208</v>
      </c>
      <c r="C60" s="496" t="s">
        <v>93</v>
      </c>
      <c r="D60" s="496" t="s">
        <v>19</v>
      </c>
      <c r="E60" s="496" t="s">
        <v>4</v>
      </c>
      <c r="F60" s="496" t="s">
        <v>66</v>
      </c>
      <c r="G60" s="144" t="s">
        <v>48</v>
      </c>
      <c r="H60" s="144" t="s">
        <v>1584</v>
      </c>
      <c r="I60" s="144" t="s">
        <v>49</v>
      </c>
      <c r="J60" s="144" t="s">
        <v>54</v>
      </c>
      <c r="K60" s="144" t="s">
        <v>83</v>
      </c>
      <c r="L60" s="144">
        <v>18817955414</v>
      </c>
      <c r="M60" s="406">
        <v>1303974920</v>
      </c>
      <c r="N60" s="406" t="s">
        <v>1585</v>
      </c>
      <c r="O60" s="496" t="s">
        <v>389</v>
      </c>
      <c r="P60" s="496" t="s">
        <v>375</v>
      </c>
      <c r="Q60" s="496">
        <v>13917160653</v>
      </c>
      <c r="R60" s="496">
        <v>150</v>
      </c>
      <c r="S60" s="499" t="s">
        <v>102</v>
      </c>
    </row>
    <row r="61" spans="1:19" ht="13.5">
      <c r="A61" s="503"/>
      <c r="B61" s="496"/>
      <c r="C61" s="496"/>
      <c r="D61" s="496"/>
      <c r="E61" s="496"/>
      <c r="F61" s="496"/>
      <c r="G61" s="361" t="s">
        <v>52</v>
      </c>
      <c r="H61" s="361" t="s">
        <v>488</v>
      </c>
      <c r="I61" s="361" t="s">
        <v>14</v>
      </c>
      <c r="J61" s="361" t="s">
        <v>79</v>
      </c>
      <c r="K61" s="149" t="s">
        <v>83</v>
      </c>
      <c r="L61" s="407">
        <v>15001925805</v>
      </c>
      <c r="M61" s="361">
        <v>478589265</v>
      </c>
      <c r="N61" s="407" t="s">
        <v>1586</v>
      </c>
      <c r="O61" s="496"/>
      <c r="P61" s="496"/>
      <c r="Q61" s="496"/>
      <c r="R61" s="496"/>
      <c r="S61" s="499"/>
    </row>
    <row r="62" spans="1:19" ht="13.5">
      <c r="A62" s="503"/>
      <c r="B62" s="496"/>
      <c r="C62" s="496"/>
      <c r="D62" s="496"/>
      <c r="E62" s="496"/>
      <c r="F62" s="496"/>
      <c r="G62" s="361" t="s">
        <v>56</v>
      </c>
      <c r="H62" s="361" t="s">
        <v>1587</v>
      </c>
      <c r="I62" s="361" t="s">
        <v>118</v>
      </c>
      <c r="J62" s="361" t="s">
        <v>79</v>
      </c>
      <c r="K62" s="149" t="s">
        <v>1588</v>
      </c>
      <c r="L62" s="361">
        <v>15001996269</v>
      </c>
      <c r="M62" s="361">
        <v>992043842</v>
      </c>
      <c r="N62" s="407" t="s">
        <v>1589</v>
      </c>
      <c r="O62" s="496"/>
      <c r="P62" s="496"/>
      <c r="Q62" s="496"/>
      <c r="R62" s="496"/>
      <c r="S62" s="499"/>
    </row>
    <row r="63" spans="1:19" ht="13.5">
      <c r="A63" s="503">
        <v>18</v>
      </c>
      <c r="B63" s="508" t="s">
        <v>1590</v>
      </c>
      <c r="C63" s="496" t="s">
        <v>155</v>
      </c>
      <c r="D63" s="496" t="s">
        <v>19</v>
      </c>
      <c r="E63" s="498" t="s">
        <v>4</v>
      </c>
      <c r="F63" s="496" t="s">
        <v>60</v>
      </c>
      <c r="G63" s="144" t="s">
        <v>48</v>
      </c>
      <c r="H63" s="144" t="s">
        <v>1591</v>
      </c>
      <c r="I63" s="221" t="s">
        <v>19</v>
      </c>
      <c r="J63" s="221" t="s">
        <v>79</v>
      </c>
      <c r="K63" s="144" t="s">
        <v>1592</v>
      </c>
      <c r="L63" s="144">
        <v>15002107017</v>
      </c>
      <c r="M63" s="406">
        <v>973121835</v>
      </c>
      <c r="N63" s="406" t="s">
        <v>1593</v>
      </c>
      <c r="O63" s="496" t="s">
        <v>158</v>
      </c>
      <c r="P63" s="496" t="s">
        <v>19</v>
      </c>
      <c r="Q63" s="496">
        <v>15921583602</v>
      </c>
      <c r="R63" s="498" t="s">
        <v>1594</v>
      </c>
      <c r="S63" s="499" t="s">
        <v>102</v>
      </c>
    </row>
    <row r="64" spans="1:19" ht="13.5">
      <c r="A64" s="503"/>
      <c r="B64" s="518"/>
      <c r="C64" s="496"/>
      <c r="D64" s="496"/>
      <c r="E64" s="496"/>
      <c r="F64" s="496"/>
      <c r="G64" s="361" t="s">
        <v>52</v>
      </c>
      <c r="H64" s="361" t="s">
        <v>1595</v>
      </c>
      <c r="I64" s="231" t="s">
        <v>19</v>
      </c>
      <c r="J64" s="231" t="s">
        <v>79</v>
      </c>
      <c r="K64" s="361" t="s">
        <v>1592</v>
      </c>
      <c r="L64" s="361">
        <v>15002108278</v>
      </c>
      <c r="M64" s="361">
        <v>1532330320</v>
      </c>
      <c r="N64" s="407" t="s">
        <v>1596</v>
      </c>
      <c r="O64" s="496"/>
      <c r="P64" s="496"/>
      <c r="Q64" s="496"/>
      <c r="R64" s="496"/>
      <c r="S64" s="499"/>
    </row>
    <row r="65" spans="1:19" ht="13.5">
      <c r="A65" s="503"/>
      <c r="B65" s="518"/>
      <c r="C65" s="496"/>
      <c r="D65" s="496"/>
      <c r="E65" s="496"/>
      <c r="F65" s="496"/>
      <c r="G65" s="361" t="s">
        <v>56</v>
      </c>
      <c r="H65" s="361" t="s">
        <v>1597</v>
      </c>
      <c r="I65" s="231" t="s">
        <v>19</v>
      </c>
      <c r="J65" s="231" t="s">
        <v>54</v>
      </c>
      <c r="K65" s="407" t="s">
        <v>1537</v>
      </c>
      <c r="L65" s="361">
        <v>18817957583</v>
      </c>
      <c r="M65" s="361">
        <v>931583820</v>
      </c>
      <c r="N65" s="407" t="s">
        <v>1598</v>
      </c>
      <c r="O65" s="496"/>
      <c r="P65" s="496"/>
      <c r="Q65" s="496"/>
      <c r="R65" s="496"/>
      <c r="S65" s="499"/>
    </row>
    <row r="66" spans="1:19" ht="13.5">
      <c r="A66" s="503">
        <v>19</v>
      </c>
      <c r="B66" s="573" t="s">
        <v>1599</v>
      </c>
      <c r="C66" s="573" t="s">
        <v>1600</v>
      </c>
      <c r="D66" s="573" t="s">
        <v>19</v>
      </c>
      <c r="E66" s="573" t="s">
        <v>4</v>
      </c>
      <c r="F66" s="573" t="s">
        <v>66</v>
      </c>
      <c r="G66" s="144" t="s">
        <v>48</v>
      </c>
      <c r="H66" s="363" t="s">
        <v>1601</v>
      </c>
      <c r="I66" s="363" t="s">
        <v>1602</v>
      </c>
      <c r="J66" s="363" t="s">
        <v>1603</v>
      </c>
      <c r="K66" s="363" t="s">
        <v>1537</v>
      </c>
      <c r="L66" s="364">
        <v>1801936051</v>
      </c>
      <c r="M66" s="364">
        <v>93012324</v>
      </c>
      <c r="N66" s="228" t="s">
        <v>1604</v>
      </c>
      <c r="O66" s="573" t="s">
        <v>1605</v>
      </c>
      <c r="P66" s="573" t="s">
        <v>19</v>
      </c>
      <c r="Q66" s="574">
        <v>18801900530</v>
      </c>
      <c r="R66" s="574">
        <v>20</v>
      </c>
      <c r="S66" s="575">
        <v>1000</v>
      </c>
    </row>
    <row r="67" spans="1:19" ht="13.5">
      <c r="A67" s="503"/>
      <c r="B67" s="574"/>
      <c r="C67" s="574"/>
      <c r="D67" s="574"/>
      <c r="E67" s="574"/>
      <c r="F67" s="574"/>
      <c r="G67" s="361" t="s">
        <v>52</v>
      </c>
      <c r="H67" s="363" t="s">
        <v>1606</v>
      </c>
      <c r="I67" s="363" t="s">
        <v>19</v>
      </c>
      <c r="J67" s="363" t="s">
        <v>1603</v>
      </c>
      <c r="K67" s="363" t="s">
        <v>1537</v>
      </c>
      <c r="L67" s="364">
        <v>18817961320</v>
      </c>
      <c r="M67" s="364">
        <v>343808425</v>
      </c>
      <c r="N67" s="228" t="s">
        <v>1607</v>
      </c>
      <c r="O67" s="574"/>
      <c r="P67" s="574"/>
      <c r="Q67" s="574"/>
      <c r="R67" s="574"/>
      <c r="S67" s="575"/>
    </row>
    <row r="68" spans="1:19" ht="13.5">
      <c r="A68" s="503"/>
      <c r="B68" s="574"/>
      <c r="C68" s="574"/>
      <c r="D68" s="574"/>
      <c r="E68" s="574"/>
      <c r="F68" s="574"/>
      <c r="G68" s="361" t="s">
        <v>56</v>
      </c>
      <c r="H68" s="363" t="s">
        <v>1608</v>
      </c>
      <c r="I68" s="363" t="s">
        <v>19</v>
      </c>
      <c r="J68" s="364"/>
      <c r="K68" s="363" t="s">
        <v>1537</v>
      </c>
      <c r="L68" s="364">
        <v>18501790023</v>
      </c>
      <c r="M68" s="364">
        <v>110153739</v>
      </c>
      <c r="N68" s="228" t="s">
        <v>1609</v>
      </c>
      <c r="O68" s="574"/>
      <c r="P68" s="574"/>
      <c r="Q68" s="574"/>
      <c r="R68" s="574"/>
      <c r="S68" s="575"/>
    </row>
    <row r="69" spans="1:19" ht="13.5">
      <c r="A69" s="503">
        <v>20</v>
      </c>
      <c r="B69" s="574" t="s">
        <v>1610</v>
      </c>
      <c r="C69" s="496" t="s">
        <v>76</v>
      </c>
      <c r="D69" s="496" t="s">
        <v>20</v>
      </c>
      <c r="E69" s="496" t="s">
        <v>4</v>
      </c>
      <c r="F69" s="496" t="s">
        <v>95</v>
      </c>
      <c r="G69" s="144" t="s">
        <v>48</v>
      </c>
      <c r="H69" s="144" t="s">
        <v>1127</v>
      </c>
      <c r="I69" s="144" t="s">
        <v>1115</v>
      </c>
      <c r="J69" s="144" t="s">
        <v>79</v>
      </c>
      <c r="K69" s="144" t="s">
        <v>621</v>
      </c>
      <c r="L69" s="144">
        <v>13621817302</v>
      </c>
      <c r="M69" s="144">
        <v>974651172</v>
      </c>
      <c r="N69" s="155" t="s">
        <v>1128</v>
      </c>
      <c r="O69" s="496" t="s">
        <v>212</v>
      </c>
      <c r="P69" s="496" t="s">
        <v>20</v>
      </c>
      <c r="Q69" s="496">
        <v>13816397692</v>
      </c>
      <c r="R69" s="496"/>
      <c r="S69" s="499"/>
    </row>
    <row r="70" spans="1:19" ht="13.5">
      <c r="A70" s="503"/>
      <c r="B70" s="574"/>
      <c r="C70" s="496"/>
      <c r="D70" s="496"/>
      <c r="E70" s="496"/>
      <c r="F70" s="496"/>
      <c r="G70" s="361" t="s">
        <v>52</v>
      </c>
      <c r="H70" s="361" t="s">
        <v>1129</v>
      </c>
      <c r="I70" s="149" t="s">
        <v>1115</v>
      </c>
      <c r="J70" s="149" t="s">
        <v>79</v>
      </c>
      <c r="K70" s="361" t="s">
        <v>1130</v>
      </c>
      <c r="L70" s="361"/>
      <c r="M70" s="361">
        <v>770780672</v>
      </c>
      <c r="N70" s="361"/>
      <c r="O70" s="496"/>
      <c r="P70" s="496"/>
      <c r="Q70" s="496"/>
      <c r="R70" s="496"/>
      <c r="S70" s="499"/>
    </row>
    <row r="71" spans="1:19" ht="13.5">
      <c r="A71" s="503"/>
      <c r="B71" s="574"/>
      <c r="C71" s="496"/>
      <c r="D71" s="496"/>
      <c r="E71" s="496"/>
      <c r="F71" s="496"/>
      <c r="G71" s="361" t="s">
        <v>56</v>
      </c>
      <c r="H71" s="361" t="s">
        <v>1131</v>
      </c>
      <c r="I71" s="149" t="s">
        <v>1115</v>
      </c>
      <c r="J71" s="149" t="s">
        <v>79</v>
      </c>
      <c r="K71" s="361" t="s">
        <v>1130</v>
      </c>
      <c r="L71" s="361"/>
      <c r="M71" s="361">
        <v>412207637</v>
      </c>
      <c r="N71" s="361"/>
      <c r="O71" s="496"/>
      <c r="P71" s="496"/>
      <c r="Q71" s="496"/>
      <c r="R71" s="496"/>
      <c r="S71" s="499"/>
    </row>
    <row r="72" spans="1:19" ht="13.5">
      <c r="A72" s="503">
        <v>21</v>
      </c>
      <c r="B72" s="498" t="s">
        <v>1611</v>
      </c>
      <c r="C72" s="496" t="s">
        <v>65</v>
      </c>
      <c r="D72" s="496" t="s">
        <v>53</v>
      </c>
      <c r="E72" s="496" t="s">
        <v>4</v>
      </c>
      <c r="F72" s="496" t="s">
        <v>66</v>
      </c>
      <c r="G72" s="144" t="s">
        <v>48</v>
      </c>
      <c r="H72" s="144" t="s">
        <v>1612</v>
      </c>
      <c r="I72" s="144" t="s">
        <v>53</v>
      </c>
      <c r="J72" s="144" t="s">
        <v>505</v>
      </c>
      <c r="K72" s="144" t="s">
        <v>1613</v>
      </c>
      <c r="L72" s="144">
        <v>13501964059</v>
      </c>
      <c r="M72" s="144">
        <v>1562264459</v>
      </c>
      <c r="N72" s="144" t="s">
        <v>1614</v>
      </c>
      <c r="O72" s="496" t="s">
        <v>216</v>
      </c>
      <c r="P72" s="496" t="s">
        <v>53</v>
      </c>
      <c r="Q72" s="496">
        <v>13611811450</v>
      </c>
      <c r="R72" s="496" t="s">
        <v>1615</v>
      </c>
      <c r="S72" s="499" t="s">
        <v>1616</v>
      </c>
    </row>
    <row r="73" spans="1:19" ht="13.5">
      <c r="A73" s="503"/>
      <c r="B73" s="496"/>
      <c r="C73" s="496"/>
      <c r="D73" s="496"/>
      <c r="E73" s="496"/>
      <c r="F73" s="496"/>
      <c r="G73" s="361" t="s">
        <v>56</v>
      </c>
      <c r="H73" s="361" t="s">
        <v>1617</v>
      </c>
      <c r="I73" s="149" t="s">
        <v>53</v>
      </c>
      <c r="J73" s="361" t="s">
        <v>505</v>
      </c>
      <c r="K73" s="361" t="s">
        <v>1613</v>
      </c>
      <c r="L73" s="361">
        <v>18916260831</v>
      </c>
      <c r="M73" s="361">
        <v>2365634918</v>
      </c>
      <c r="N73" s="361" t="s">
        <v>1618</v>
      </c>
      <c r="O73" s="496"/>
      <c r="P73" s="496"/>
      <c r="Q73" s="496"/>
      <c r="R73" s="496"/>
      <c r="S73" s="499"/>
    </row>
    <row r="74" spans="1:19" ht="13.5">
      <c r="A74" s="503"/>
      <c r="B74" s="496"/>
      <c r="C74" s="496"/>
      <c r="D74" s="496"/>
      <c r="E74" s="496"/>
      <c r="F74" s="496"/>
      <c r="G74" s="364" t="s">
        <v>52</v>
      </c>
      <c r="H74" s="361" t="s">
        <v>1619</v>
      </c>
      <c r="I74" s="149" t="s">
        <v>53</v>
      </c>
      <c r="J74" s="361" t="s">
        <v>505</v>
      </c>
      <c r="K74" s="361" t="s">
        <v>1613</v>
      </c>
      <c r="L74" s="361">
        <v>13774253605</v>
      </c>
      <c r="M74" s="361">
        <v>1595740503</v>
      </c>
      <c r="N74" s="361" t="s">
        <v>1620</v>
      </c>
      <c r="O74" s="496"/>
      <c r="P74" s="496"/>
      <c r="Q74" s="496"/>
      <c r="R74" s="496"/>
      <c r="S74" s="499"/>
    </row>
    <row r="75" spans="1:19" ht="13.5">
      <c r="A75" s="503">
        <v>22</v>
      </c>
      <c r="B75" s="496" t="s">
        <v>217</v>
      </c>
      <c r="C75" s="496" t="s">
        <v>218</v>
      </c>
      <c r="D75" s="496" t="s">
        <v>53</v>
      </c>
      <c r="E75" s="496" t="s">
        <v>4</v>
      </c>
      <c r="F75" s="496" t="s">
        <v>95</v>
      </c>
      <c r="G75" s="144" t="s">
        <v>48</v>
      </c>
      <c r="H75" s="144" t="s">
        <v>1621</v>
      </c>
      <c r="I75" s="144" t="s">
        <v>10</v>
      </c>
      <c r="J75" s="144" t="s">
        <v>505</v>
      </c>
      <c r="K75" s="144" t="s">
        <v>210</v>
      </c>
      <c r="L75" s="144">
        <v>15021062980</v>
      </c>
      <c r="M75" s="144">
        <v>707868585</v>
      </c>
      <c r="N75" s="144" t="s">
        <v>1622</v>
      </c>
      <c r="O75" s="496" t="s">
        <v>216</v>
      </c>
      <c r="P75" s="496" t="s">
        <v>53</v>
      </c>
      <c r="Q75" s="496">
        <v>13611811450</v>
      </c>
      <c r="R75" s="496" t="s">
        <v>1615</v>
      </c>
      <c r="S75" s="499" t="s">
        <v>1623</v>
      </c>
    </row>
    <row r="76" spans="1:19" ht="13.5">
      <c r="A76" s="503"/>
      <c r="B76" s="496"/>
      <c r="C76" s="496"/>
      <c r="D76" s="496"/>
      <c r="E76" s="496"/>
      <c r="F76" s="496"/>
      <c r="G76" s="361" t="s">
        <v>52</v>
      </c>
      <c r="H76" s="361" t="s">
        <v>102</v>
      </c>
      <c r="I76" s="361"/>
      <c r="J76" s="361"/>
      <c r="K76" s="361"/>
      <c r="L76" s="361"/>
      <c r="M76" s="361"/>
      <c r="N76" s="361"/>
      <c r="O76" s="496"/>
      <c r="P76" s="496"/>
      <c r="Q76" s="496"/>
      <c r="R76" s="496"/>
      <c r="S76" s="499"/>
    </row>
    <row r="77" spans="1:19" ht="13.5">
      <c r="A77" s="503"/>
      <c r="B77" s="496"/>
      <c r="C77" s="496"/>
      <c r="D77" s="496"/>
      <c r="E77" s="496"/>
      <c r="F77" s="496"/>
      <c r="G77" s="361" t="s">
        <v>56</v>
      </c>
      <c r="H77" s="361" t="s">
        <v>1624</v>
      </c>
      <c r="I77" s="361" t="s">
        <v>10</v>
      </c>
      <c r="J77" s="361" t="s">
        <v>505</v>
      </c>
      <c r="K77" s="361" t="s">
        <v>210</v>
      </c>
      <c r="L77" s="361">
        <v>18717757112</v>
      </c>
      <c r="M77" s="361">
        <v>530266864</v>
      </c>
      <c r="N77" s="361" t="s">
        <v>1625</v>
      </c>
      <c r="O77" s="496"/>
      <c r="P77" s="496"/>
      <c r="Q77" s="496"/>
      <c r="R77" s="496"/>
      <c r="S77" s="499"/>
    </row>
    <row r="78" spans="1:19" ht="13.5">
      <c r="A78" s="503">
        <v>23</v>
      </c>
      <c r="B78" s="496" t="s">
        <v>219</v>
      </c>
      <c r="C78" s="496" t="s">
        <v>68</v>
      </c>
      <c r="D78" s="496" t="s">
        <v>53</v>
      </c>
      <c r="E78" s="498" t="s">
        <v>4</v>
      </c>
      <c r="F78" s="496" t="s">
        <v>95</v>
      </c>
      <c r="G78" s="144" t="s">
        <v>48</v>
      </c>
      <c r="H78" s="144" t="s">
        <v>508</v>
      </c>
      <c r="I78" s="144" t="s">
        <v>10</v>
      </c>
      <c r="J78" s="144" t="s">
        <v>505</v>
      </c>
      <c r="K78" s="144" t="s">
        <v>1626</v>
      </c>
      <c r="L78" s="144">
        <v>18021034806</v>
      </c>
      <c r="M78" s="144">
        <v>1419174540</v>
      </c>
      <c r="N78" s="144" t="s">
        <v>85</v>
      </c>
      <c r="O78" s="498" t="s">
        <v>1627</v>
      </c>
      <c r="P78" s="498" t="s">
        <v>10</v>
      </c>
      <c r="Q78" s="496">
        <v>18801949260</v>
      </c>
      <c r="R78" s="496" t="s">
        <v>1628</v>
      </c>
      <c r="S78" s="499" t="s">
        <v>1629</v>
      </c>
    </row>
    <row r="79" spans="1:19" ht="13.5">
      <c r="A79" s="503"/>
      <c r="B79" s="496"/>
      <c r="C79" s="496"/>
      <c r="D79" s="496"/>
      <c r="E79" s="496"/>
      <c r="F79" s="496"/>
      <c r="G79" s="361" t="s">
        <v>52</v>
      </c>
      <c r="H79" s="361" t="s">
        <v>1630</v>
      </c>
      <c r="I79" s="149" t="s">
        <v>10</v>
      </c>
      <c r="J79" s="149" t="s">
        <v>505</v>
      </c>
      <c r="K79" s="149" t="s">
        <v>1626</v>
      </c>
      <c r="L79" s="361">
        <v>15021193720</v>
      </c>
      <c r="M79" s="361">
        <v>951298144</v>
      </c>
      <c r="N79" s="361" t="s">
        <v>1631</v>
      </c>
      <c r="O79" s="496"/>
      <c r="P79" s="496"/>
      <c r="Q79" s="496"/>
      <c r="R79" s="496"/>
      <c r="S79" s="499"/>
    </row>
    <row r="80" spans="1:19" ht="13.5">
      <c r="A80" s="576"/>
      <c r="B80" s="577"/>
      <c r="C80" s="577"/>
      <c r="D80" s="577"/>
      <c r="E80" s="577"/>
      <c r="F80" s="577"/>
      <c r="G80" s="408" t="s">
        <v>56</v>
      </c>
      <c r="H80" s="408" t="s">
        <v>1632</v>
      </c>
      <c r="I80" s="409" t="s">
        <v>10</v>
      </c>
      <c r="J80" s="409" t="s">
        <v>505</v>
      </c>
      <c r="K80" s="409" t="s">
        <v>1626</v>
      </c>
      <c r="L80" s="408">
        <v>18017865129</v>
      </c>
      <c r="M80" s="408">
        <v>390808480</v>
      </c>
      <c r="N80" s="408" t="s">
        <v>1633</v>
      </c>
      <c r="O80" s="577"/>
      <c r="P80" s="577"/>
      <c r="Q80" s="577"/>
      <c r="R80" s="577"/>
      <c r="S80" s="578"/>
    </row>
    <row r="81" spans="1:19" ht="13.5">
      <c r="A81" s="503">
        <v>24</v>
      </c>
      <c r="B81" s="506" t="s">
        <v>1965</v>
      </c>
      <c r="C81" s="506" t="s">
        <v>145</v>
      </c>
      <c r="D81" s="506" t="s">
        <v>118</v>
      </c>
      <c r="E81" s="506" t="s">
        <v>4</v>
      </c>
      <c r="F81" s="506" t="s">
        <v>95</v>
      </c>
      <c r="G81" s="235" t="s">
        <v>48</v>
      </c>
      <c r="H81" s="235" t="s">
        <v>1634</v>
      </c>
      <c r="I81" s="235" t="s">
        <v>20</v>
      </c>
      <c r="J81" s="235" t="s">
        <v>79</v>
      </c>
      <c r="K81" s="235" t="s">
        <v>1134</v>
      </c>
      <c r="L81" s="235">
        <v>15921824487</v>
      </c>
      <c r="M81" s="235">
        <v>993703565</v>
      </c>
      <c r="N81" s="235" t="s">
        <v>929</v>
      </c>
      <c r="O81" s="506" t="s">
        <v>209</v>
      </c>
      <c r="P81" s="506" t="s">
        <v>118</v>
      </c>
      <c r="Q81" s="506">
        <v>13761682653</v>
      </c>
      <c r="R81" s="506">
        <v>20</v>
      </c>
      <c r="S81" s="507" t="s">
        <v>1635</v>
      </c>
    </row>
    <row r="82" spans="1:19" ht="13.5">
      <c r="A82" s="503"/>
      <c r="B82" s="506"/>
      <c r="C82" s="506"/>
      <c r="D82" s="506"/>
      <c r="E82" s="506"/>
      <c r="F82" s="506"/>
      <c r="G82" s="366" t="s">
        <v>52</v>
      </c>
      <c r="H82" s="366" t="s">
        <v>1636</v>
      </c>
      <c r="I82" s="366" t="s">
        <v>57</v>
      </c>
      <c r="J82" s="366" t="s">
        <v>79</v>
      </c>
      <c r="K82" s="366" t="s">
        <v>58</v>
      </c>
      <c r="L82" s="366">
        <v>15221406650</v>
      </c>
      <c r="M82" s="366">
        <v>243419587</v>
      </c>
      <c r="N82" s="242" t="s">
        <v>1637</v>
      </c>
      <c r="O82" s="506"/>
      <c r="P82" s="506"/>
      <c r="Q82" s="506"/>
      <c r="R82" s="506"/>
      <c r="S82" s="507"/>
    </row>
    <row r="83" spans="1:19" ht="13.5">
      <c r="A83" s="503"/>
      <c r="B83" s="563"/>
      <c r="C83" s="563"/>
      <c r="D83" s="563"/>
      <c r="E83" s="563"/>
      <c r="F83" s="563"/>
      <c r="G83" s="366" t="s">
        <v>56</v>
      </c>
      <c r="H83" s="366" t="s">
        <v>1638</v>
      </c>
      <c r="I83" s="366" t="s">
        <v>930</v>
      </c>
      <c r="J83" s="366" t="s">
        <v>79</v>
      </c>
      <c r="K83" s="366" t="s">
        <v>931</v>
      </c>
      <c r="L83" s="366">
        <v>13761322083</v>
      </c>
      <c r="M83" s="366">
        <v>353232646</v>
      </c>
      <c r="N83" s="366" t="s">
        <v>932</v>
      </c>
      <c r="O83" s="563"/>
      <c r="P83" s="563"/>
      <c r="Q83" s="563"/>
      <c r="R83" s="563"/>
      <c r="S83" s="507"/>
    </row>
    <row r="84" spans="1:19" ht="14.25">
      <c r="A84" s="503">
        <v>25</v>
      </c>
      <c r="B84" s="523" t="s">
        <v>220</v>
      </c>
      <c r="C84" s="523" t="s">
        <v>87</v>
      </c>
      <c r="D84" s="523" t="s">
        <v>49</v>
      </c>
      <c r="E84" s="523" t="s">
        <v>4</v>
      </c>
      <c r="F84" s="523" t="s">
        <v>66</v>
      </c>
      <c r="G84" s="245" t="s">
        <v>48</v>
      </c>
      <c r="H84" s="245" t="s">
        <v>222</v>
      </c>
      <c r="I84" s="245" t="s">
        <v>49</v>
      </c>
      <c r="J84" s="245" t="s">
        <v>511</v>
      </c>
      <c r="K84" s="245" t="s">
        <v>152</v>
      </c>
      <c r="L84" s="246">
        <v>18202148413</v>
      </c>
      <c r="M84" s="246">
        <v>410257117</v>
      </c>
      <c r="N84" s="247" t="s">
        <v>223</v>
      </c>
      <c r="O84" s="523" t="s">
        <v>221</v>
      </c>
      <c r="P84" s="523" t="s">
        <v>49</v>
      </c>
      <c r="Q84" s="523">
        <v>18721611727</v>
      </c>
      <c r="R84" s="523"/>
      <c r="S84" s="524"/>
    </row>
    <row r="85" spans="1:19" ht="14.25">
      <c r="A85" s="503"/>
      <c r="B85" s="523"/>
      <c r="C85" s="523"/>
      <c r="D85" s="523"/>
      <c r="E85" s="523"/>
      <c r="F85" s="523"/>
      <c r="G85" s="358" t="s">
        <v>52</v>
      </c>
      <c r="H85" s="358" t="s">
        <v>626</v>
      </c>
      <c r="I85" s="358" t="s">
        <v>11</v>
      </c>
      <c r="J85" s="358" t="s">
        <v>505</v>
      </c>
      <c r="K85" s="358" t="s">
        <v>108</v>
      </c>
      <c r="L85" s="249">
        <v>13777526260</v>
      </c>
      <c r="M85" s="249">
        <v>1050563380</v>
      </c>
      <c r="N85" s="250" t="s">
        <v>627</v>
      </c>
      <c r="O85" s="523"/>
      <c r="P85" s="523"/>
      <c r="Q85" s="523"/>
      <c r="R85" s="523"/>
      <c r="S85" s="524"/>
    </row>
    <row r="86" spans="1:19" ht="14.25">
      <c r="A86" s="576"/>
      <c r="B86" s="523"/>
      <c r="C86" s="523"/>
      <c r="D86" s="523"/>
      <c r="E86" s="523"/>
      <c r="F86" s="523"/>
      <c r="G86" s="358" t="s">
        <v>56</v>
      </c>
      <c r="H86" s="358" t="s">
        <v>224</v>
      </c>
      <c r="I86" s="358" t="s">
        <v>20</v>
      </c>
      <c r="J86" s="358" t="s">
        <v>511</v>
      </c>
      <c r="K86" s="358" t="s">
        <v>628</v>
      </c>
      <c r="L86" s="249">
        <v>13774376875</v>
      </c>
      <c r="M86" s="249">
        <v>542518809</v>
      </c>
      <c r="N86" s="250" t="s">
        <v>225</v>
      </c>
      <c r="O86" s="523"/>
      <c r="P86" s="523"/>
      <c r="Q86" s="523"/>
      <c r="R86" s="523"/>
      <c r="S86" s="524"/>
    </row>
    <row r="87" spans="1:19" ht="14.25">
      <c r="A87" s="503">
        <v>26</v>
      </c>
      <c r="B87" s="523" t="s">
        <v>1639</v>
      </c>
      <c r="C87" s="523" t="s">
        <v>106</v>
      </c>
      <c r="D87" s="523" t="s">
        <v>49</v>
      </c>
      <c r="E87" s="523" t="s">
        <v>4</v>
      </c>
      <c r="F87" s="523" t="s">
        <v>66</v>
      </c>
      <c r="G87" s="245" t="s">
        <v>48</v>
      </c>
      <c r="H87" s="245" t="s">
        <v>635</v>
      </c>
      <c r="I87" s="245" t="s">
        <v>49</v>
      </c>
      <c r="J87" s="245" t="s">
        <v>511</v>
      </c>
      <c r="K87" s="254" t="s">
        <v>152</v>
      </c>
      <c r="L87" s="246">
        <v>13122253557</v>
      </c>
      <c r="M87" s="246">
        <v>1209199202</v>
      </c>
      <c r="N87" s="247" t="s">
        <v>232</v>
      </c>
      <c r="O87" s="523" t="s">
        <v>233</v>
      </c>
      <c r="P87" s="523" t="s">
        <v>49</v>
      </c>
      <c r="Q87" s="523">
        <v>15216781763</v>
      </c>
      <c r="R87" s="523">
        <v>30</v>
      </c>
      <c r="S87" s="524">
        <v>30</v>
      </c>
    </row>
    <row r="88" spans="1:19" ht="14.25">
      <c r="A88" s="503"/>
      <c r="B88" s="523"/>
      <c r="C88" s="523"/>
      <c r="D88" s="523"/>
      <c r="E88" s="523"/>
      <c r="F88" s="523"/>
      <c r="G88" s="358" t="s">
        <v>52</v>
      </c>
      <c r="H88" s="410" t="s">
        <v>636</v>
      </c>
      <c r="I88" s="252" t="s">
        <v>49</v>
      </c>
      <c r="J88" s="252" t="s">
        <v>511</v>
      </c>
      <c r="K88" s="252" t="s">
        <v>149</v>
      </c>
      <c r="L88" s="249">
        <v>13918367856</v>
      </c>
      <c r="M88" s="367">
        <v>137608366</v>
      </c>
      <c r="N88" s="367" t="s">
        <v>234</v>
      </c>
      <c r="O88" s="523"/>
      <c r="P88" s="523"/>
      <c r="Q88" s="523"/>
      <c r="R88" s="523"/>
      <c r="S88" s="524"/>
    </row>
    <row r="89" spans="1:19" ht="14.25">
      <c r="A89" s="503"/>
      <c r="B89" s="523"/>
      <c r="C89" s="523"/>
      <c r="D89" s="523"/>
      <c r="E89" s="523"/>
      <c r="F89" s="523"/>
      <c r="G89" s="358" t="s">
        <v>56</v>
      </c>
      <c r="H89" s="410" t="s">
        <v>637</v>
      </c>
      <c r="I89" s="252" t="s">
        <v>49</v>
      </c>
      <c r="J89" s="252" t="s">
        <v>511</v>
      </c>
      <c r="K89" s="252" t="s">
        <v>149</v>
      </c>
      <c r="L89" s="249">
        <v>18918268461</v>
      </c>
      <c r="M89" s="249"/>
      <c r="N89" s="249"/>
      <c r="O89" s="523"/>
      <c r="P89" s="523"/>
      <c r="Q89" s="523"/>
      <c r="R89" s="523"/>
      <c r="S89" s="524"/>
    </row>
    <row r="90" spans="1:19" ht="14.25">
      <c r="A90" s="503">
        <v>27</v>
      </c>
      <c r="B90" s="539" t="s">
        <v>171</v>
      </c>
      <c r="C90" s="539" t="s">
        <v>72</v>
      </c>
      <c r="D90" s="539" t="s">
        <v>26</v>
      </c>
      <c r="E90" s="539" t="s">
        <v>4</v>
      </c>
      <c r="F90" s="539" t="s">
        <v>66</v>
      </c>
      <c r="G90" s="153" t="s">
        <v>48</v>
      </c>
      <c r="H90" s="411" t="s">
        <v>1640</v>
      </c>
      <c r="I90" s="153" t="s">
        <v>53</v>
      </c>
      <c r="J90" s="153" t="s">
        <v>505</v>
      </c>
      <c r="K90" s="153" t="s">
        <v>1613</v>
      </c>
      <c r="L90" s="153">
        <v>15001896632</v>
      </c>
      <c r="M90" s="153">
        <v>707028039</v>
      </c>
      <c r="N90" s="412" t="s">
        <v>1641</v>
      </c>
      <c r="O90" s="539" t="s">
        <v>172</v>
      </c>
      <c r="P90" s="539" t="s">
        <v>173</v>
      </c>
      <c r="Q90" s="539">
        <v>13916470671</v>
      </c>
      <c r="R90" s="539">
        <v>100</v>
      </c>
      <c r="S90" s="541">
        <v>0</v>
      </c>
    </row>
    <row r="91" spans="1:19" ht="13.5">
      <c r="A91" s="503"/>
      <c r="B91" s="539"/>
      <c r="C91" s="539"/>
      <c r="D91" s="539"/>
      <c r="E91" s="539"/>
      <c r="F91" s="539"/>
      <c r="G91" s="306" t="s">
        <v>52</v>
      </c>
      <c r="H91" s="306" t="s">
        <v>1642</v>
      </c>
      <c r="I91" s="306" t="s">
        <v>49</v>
      </c>
      <c r="J91" s="306" t="s">
        <v>505</v>
      </c>
      <c r="K91" s="306" t="s">
        <v>149</v>
      </c>
      <c r="L91" s="306">
        <v>15990215001</v>
      </c>
      <c r="M91" s="306">
        <v>735117654</v>
      </c>
      <c r="N91" s="306" t="s">
        <v>1643</v>
      </c>
      <c r="O91" s="539"/>
      <c r="P91" s="539"/>
      <c r="Q91" s="539"/>
      <c r="R91" s="539"/>
      <c r="S91" s="541"/>
    </row>
    <row r="92" spans="1:19" ht="13.5">
      <c r="A92" s="576"/>
      <c r="B92" s="539"/>
      <c r="C92" s="539"/>
      <c r="D92" s="539"/>
      <c r="E92" s="539"/>
      <c r="F92" s="539"/>
      <c r="G92" s="306" t="s">
        <v>56</v>
      </c>
      <c r="H92" s="306" t="s">
        <v>1644</v>
      </c>
      <c r="I92" s="306" t="s">
        <v>49</v>
      </c>
      <c r="J92" s="306" t="s">
        <v>505</v>
      </c>
      <c r="K92" s="306" t="s">
        <v>149</v>
      </c>
      <c r="L92" s="306">
        <v>13262985203</v>
      </c>
      <c r="M92" s="306">
        <v>375609569</v>
      </c>
      <c r="N92" s="360" t="s">
        <v>1645</v>
      </c>
      <c r="O92" s="539"/>
      <c r="P92" s="539"/>
      <c r="Q92" s="539"/>
      <c r="R92" s="539"/>
      <c r="S92" s="541"/>
    </row>
    <row r="93" spans="1:19" ht="13.5">
      <c r="A93" s="503">
        <v>28</v>
      </c>
      <c r="B93" s="580" t="s">
        <v>176</v>
      </c>
      <c r="C93" s="580"/>
      <c r="D93" s="580" t="s">
        <v>26</v>
      </c>
      <c r="E93" s="580" t="s">
        <v>4</v>
      </c>
      <c r="F93" s="580" t="s">
        <v>95</v>
      </c>
      <c r="G93" s="153" t="s">
        <v>48</v>
      </c>
      <c r="H93" s="414" t="s">
        <v>1646</v>
      </c>
      <c r="I93" s="414" t="s">
        <v>11</v>
      </c>
      <c r="J93" s="414" t="s">
        <v>511</v>
      </c>
      <c r="K93" s="414" t="s">
        <v>1647</v>
      </c>
      <c r="L93" s="414">
        <v>18817922326</v>
      </c>
      <c r="M93" s="415"/>
      <c r="N93" s="416" t="s">
        <v>1648</v>
      </c>
      <c r="O93" s="580" t="s">
        <v>177</v>
      </c>
      <c r="P93" s="580" t="s">
        <v>178</v>
      </c>
      <c r="Q93" s="580">
        <v>13501973721</v>
      </c>
      <c r="R93" s="580">
        <v>300</v>
      </c>
      <c r="S93" s="541">
        <v>0</v>
      </c>
    </row>
    <row r="94" spans="1:19" ht="13.5">
      <c r="A94" s="503"/>
      <c r="B94" s="580"/>
      <c r="C94" s="580"/>
      <c r="D94" s="580"/>
      <c r="E94" s="580"/>
      <c r="F94" s="580"/>
      <c r="G94" s="306" t="s">
        <v>52</v>
      </c>
      <c r="H94" s="306" t="s">
        <v>1649</v>
      </c>
      <c r="I94" s="306"/>
      <c r="J94" s="306"/>
      <c r="K94" s="306"/>
      <c r="L94" s="306"/>
      <c r="M94" s="306"/>
      <c r="N94" s="306"/>
      <c r="O94" s="580"/>
      <c r="P94" s="580"/>
      <c r="Q94" s="580"/>
      <c r="R94" s="580"/>
      <c r="S94" s="541"/>
    </row>
    <row r="95" spans="1:19" ht="13.5">
      <c r="A95" s="503"/>
      <c r="B95" s="580"/>
      <c r="C95" s="580"/>
      <c r="D95" s="580"/>
      <c r="E95" s="580"/>
      <c r="F95" s="580"/>
      <c r="G95" s="306" t="s">
        <v>56</v>
      </c>
      <c r="H95" s="306" t="s">
        <v>1649</v>
      </c>
      <c r="I95" s="306"/>
      <c r="J95" s="306"/>
      <c r="K95" s="306"/>
      <c r="L95" s="306"/>
      <c r="M95" s="306"/>
      <c r="N95" s="306"/>
      <c r="O95" s="580"/>
      <c r="P95" s="580"/>
      <c r="Q95" s="580"/>
      <c r="R95" s="580"/>
      <c r="S95" s="541"/>
    </row>
    <row r="96" spans="1:19" ht="27">
      <c r="A96" s="503">
        <v>29</v>
      </c>
      <c r="B96" s="566" t="s">
        <v>226</v>
      </c>
      <c r="C96" s="566" t="s">
        <v>141</v>
      </c>
      <c r="D96" s="566" t="s">
        <v>25</v>
      </c>
      <c r="E96" s="566" t="s">
        <v>4</v>
      </c>
      <c r="F96" s="566" t="s">
        <v>60</v>
      </c>
      <c r="G96" s="153" t="s">
        <v>48</v>
      </c>
      <c r="H96" s="153" t="s">
        <v>1139</v>
      </c>
      <c r="I96" s="153" t="s">
        <v>1506</v>
      </c>
      <c r="J96" s="153"/>
      <c r="K96" s="346" t="s">
        <v>1507</v>
      </c>
      <c r="L96" s="347" t="s">
        <v>1508</v>
      </c>
      <c r="M96" s="348">
        <v>2212190200</v>
      </c>
      <c r="N96" s="345" t="s">
        <v>1505</v>
      </c>
      <c r="O96" s="566" t="s">
        <v>227</v>
      </c>
      <c r="P96" s="566"/>
      <c r="Q96" s="566">
        <v>13818986708</v>
      </c>
      <c r="R96" s="566">
        <v>30</v>
      </c>
      <c r="S96" s="567">
        <v>0</v>
      </c>
    </row>
    <row r="97" spans="1:19" ht="13.5">
      <c r="A97" s="503"/>
      <c r="B97" s="566"/>
      <c r="C97" s="566"/>
      <c r="D97" s="566"/>
      <c r="E97" s="566"/>
      <c r="F97" s="566"/>
      <c r="G97" s="367" t="s">
        <v>52</v>
      </c>
      <c r="H97" s="356" t="s">
        <v>1509</v>
      </c>
      <c r="I97" s="356"/>
      <c r="J97" s="356"/>
      <c r="K97" s="356"/>
      <c r="L97" s="356"/>
      <c r="M97" s="356"/>
      <c r="N97" s="356"/>
      <c r="O97" s="566"/>
      <c r="P97" s="566"/>
      <c r="Q97" s="566"/>
      <c r="R97" s="566"/>
      <c r="S97" s="567"/>
    </row>
    <row r="98" spans="1:19" ht="14.25" thickBot="1">
      <c r="A98" s="504"/>
      <c r="B98" s="579"/>
      <c r="C98" s="579"/>
      <c r="D98" s="579"/>
      <c r="E98" s="579"/>
      <c r="F98" s="579"/>
      <c r="G98" s="369" t="s">
        <v>56</v>
      </c>
      <c r="H98" s="369" t="s">
        <v>1509</v>
      </c>
      <c r="I98" s="369"/>
      <c r="J98" s="369"/>
      <c r="K98" s="369"/>
      <c r="L98" s="369"/>
      <c r="M98" s="369"/>
      <c r="N98" s="369"/>
      <c r="O98" s="579"/>
      <c r="P98" s="579"/>
      <c r="Q98" s="579"/>
      <c r="R98" s="579"/>
      <c r="S98" s="581"/>
    </row>
    <row r="99" ht="14.25" thickTop="1"/>
  </sheetData>
  <mergeCells count="359">
    <mergeCell ref="F96:F98"/>
    <mergeCell ref="O96:O98"/>
    <mergeCell ref="P96:P98"/>
    <mergeCell ref="Q96:Q98"/>
    <mergeCell ref="R96:R98"/>
    <mergeCell ref="S96:S98"/>
    <mergeCell ref="O93:O95"/>
    <mergeCell ref="P93:P95"/>
    <mergeCell ref="Q93:Q95"/>
    <mergeCell ref="R93:R95"/>
    <mergeCell ref="S93:S95"/>
    <mergeCell ref="F93:F95"/>
    <mergeCell ref="A96:A98"/>
    <mergeCell ref="B96:B98"/>
    <mergeCell ref="C96:C98"/>
    <mergeCell ref="D96:D98"/>
    <mergeCell ref="E96:E98"/>
    <mergeCell ref="A93:A95"/>
    <mergeCell ref="B93:B95"/>
    <mergeCell ref="C93:C95"/>
    <mergeCell ref="D93:D95"/>
    <mergeCell ref="E93:E95"/>
    <mergeCell ref="F90:F92"/>
    <mergeCell ref="O90:O92"/>
    <mergeCell ref="P90:P92"/>
    <mergeCell ref="Q90:Q92"/>
    <mergeCell ref="R90:R92"/>
    <mergeCell ref="S90:S92"/>
    <mergeCell ref="O87:O89"/>
    <mergeCell ref="P87:P89"/>
    <mergeCell ref="Q87:Q89"/>
    <mergeCell ref="R87:R89"/>
    <mergeCell ref="S87:S89"/>
    <mergeCell ref="F87:F89"/>
    <mergeCell ref="A90:A92"/>
    <mergeCell ref="B90:B92"/>
    <mergeCell ref="C90:C92"/>
    <mergeCell ref="D90:D92"/>
    <mergeCell ref="E90:E92"/>
    <mergeCell ref="A87:A89"/>
    <mergeCell ref="B87:B89"/>
    <mergeCell ref="C87:C89"/>
    <mergeCell ref="D87:D89"/>
    <mergeCell ref="E87:E89"/>
    <mergeCell ref="F84:F86"/>
    <mergeCell ref="O84:O86"/>
    <mergeCell ref="P84:P86"/>
    <mergeCell ref="Q84:Q86"/>
    <mergeCell ref="R84:R86"/>
    <mergeCell ref="S84:S86"/>
    <mergeCell ref="O81:O83"/>
    <mergeCell ref="P81:P83"/>
    <mergeCell ref="Q81:Q83"/>
    <mergeCell ref="R81:R83"/>
    <mergeCell ref="S81:S83"/>
    <mergeCell ref="F81:F83"/>
    <mergeCell ref="A84:A86"/>
    <mergeCell ref="B84:B86"/>
    <mergeCell ref="C84:C86"/>
    <mergeCell ref="D84:D86"/>
    <mergeCell ref="E84:E86"/>
    <mergeCell ref="A81:A83"/>
    <mergeCell ref="B81:B83"/>
    <mergeCell ref="C81:C83"/>
    <mergeCell ref="D81:D83"/>
    <mergeCell ref="E81:E83"/>
    <mergeCell ref="F78:F80"/>
    <mergeCell ref="O78:O80"/>
    <mergeCell ref="P78:P80"/>
    <mergeCell ref="Q78:Q80"/>
    <mergeCell ref="R78:R80"/>
    <mergeCell ref="S78:S80"/>
    <mergeCell ref="O75:O77"/>
    <mergeCell ref="P75:P77"/>
    <mergeCell ref="Q75:Q77"/>
    <mergeCell ref="R75:R77"/>
    <mergeCell ref="S75:S77"/>
    <mergeCell ref="F75:F77"/>
    <mergeCell ref="A78:A80"/>
    <mergeCell ref="B78:B80"/>
    <mergeCell ref="C78:C80"/>
    <mergeCell ref="D78:D80"/>
    <mergeCell ref="E78:E80"/>
    <mergeCell ref="A75:A77"/>
    <mergeCell ref="B75:B77"/>
    <mergeCell ref="C75:C77"/>
    <mergeCell ref="D75:D77"/>
    <mergeCell ref="E75:E77"/>
    <mergeCell ref="F72:F74"/>
    <mergeCell ref="O72:O74"/>
    <mergeCell ref="P72:P74"/>
    <mergeCell ref="Q72:Q74"/>
    <mergeCell ref="R72:R74"/>
    <mergeCell ref="S72:S74"/>
    <mergeCell ref="O69:O71"/>
    <mergeCell ref="P69:P71"/>
    <mergeCell ref="Q69:Q71"/>
    <mergeCell ref="R69:R71"/>
    <mergeCell ref="S69:S71"/>
    <mergeCell ref="F69:F71"/>
    <mergeCell ref="A72:A74"/>
    <mergeCell ref="B72:B74"/>
    <mergeCell ref="C72:C74"/>
    <mergeCell ref="D72:D74"/>
    <mergeCell ref="E72:E74"/>
    <mergeCell ref="A69:A71"/>
    <mergeCell ref="B69:B71"/>
    <mergeCell ref="C69:C71"/>
    <mergeCell ref="D69:D71"/>
    <mergeCell ref="E69:E71"/>
    <mergeCell ref="F66:F68"/>
    <mergeCell ref="O66:O68"/>
    <mergeCell ref="P66:P68"/>
    <mergeCell ref="Q66:Q68"/>
    <mergeCell ref="R66:R68"/>
    <mergeCell ref="S66:S68"/>
    <mergeCell ref="O63:O65"/>
    <mergeCell ref="P63:P65"/>
    <mergeCell ref="Q63:Q65"/>
    <mergeCell ref="R63:R65"/>
    <mergeCell ref="S63:S65"/>
    <mergeCell ref="F63:F65"/>
    <mergeCell ref="A66:A68"/>
    <mergeCell ref="B66:B68"/>
    <mergeCell ref="C66:C68"/>
    <mergeCell ref="D66:D68"/>
    <mergeCell ref="E66:E68"/>
    <mergeCell ref="A63:A65"/>
    <mergeCell ref="B63:B65"/>
    <mergeCell ref="C63:C65"/>
    <mergeCell ref="D63:D65"/>
    <mergeCell ref="E63:E65"/>
    <mergeCell ref="F60:F62"/>
    <mergeCell ref="O60:O62"/>
    <mergeCell ref="P60:P62"/>
    <mergeCell ref="Q60:Q62"/>
    <mergeCell ref="R60:R62"/>
    <mergeCell ref="S60:S62"/>
    <mergeCell ref="O57:O59"/>
    <mergeCell ref="P57:P59"/>
    <mergeCell ref="Q57:Q59"/>
    <mergeCell ref="R57:R59"/>
    <mergeCell ref="S57:S59"/>
    <mergeCell ref="F57:F59"/>
    <mergeCell ref="A60:A62"/>
    <mergeCell ref="B60:B62"/>
    <mergeCell ref="C60:C62"/>
    <mergeCell ref="D60:D62"/>
    <mergeCell ref="E60:E62"/>
    <mergeCell ref="A57:A59"/>
    <mergeCell ref="B57:B59"/>
    <mergeCell ref="C57:C59"/>
    <mergeCell ref="D57:D59"/>
    <mergeCell ref="E57:E59"/>
    <mergeCell ref="F54:F56"/>
    <mergeCell ref="O54:O56"/>
    <mergeCell ref="P54:P56"/>
    <mergeCell ref="Q54:Q56"/>
    <mergeCell ref="R54:R56"/>
    <mergeCell ref="S54:S56"/>
    <mergeCell ref="O51:O53"/>
    <mergeCell ref="P51:P53"/>
    <mergeCell ref="Q51:Q53"/>
    <mergeCell ref="R51:R53"/>
    <mergeCell ref="S51:S53"/>
    <mergeCell ref="F51:F53"/>
    <mergeCell ref="A54:A56"/>
    <mergeCell ref="B54:B56"/>
    <mergeCell ref="C54:C56"/>
    <mergeCell ref="D54:D56"/>
    <mergeCell ref="E54:E56"/>
    <mergeCell ref="A51:A53"/>
    <mergeCell ref="B51:B53"/>
    <mergeCell ref="C51:C53"/>
    <mergeCell ref="D51:D53"/>
    <mergeCell ref="E51:E53"/>
    <mergeCell ref="F48:F50"/>
    <mergeCell ref="O48:O50"/>
    <mergeCell ref="P48:P50"/>
    <mergeCell ref="Q48:Q50"/>
    <mergeCell ref="R48:R50"/>
    <mergeCell ref="S48:S50"/>
    <mergeCell ref="O45:O47"/>
    <mergeCell ref="P45:P47"/>
    <mergeCell ref="Q45:Q47"/>
    <mergeCell ref="R45:R47"/>
    <mergeCell ref="S45:S47"/>
    <mergeCell ref="F45:F47"/>
    <mergeCell ref="A48:A50"/>
    <mergeCell ref="B48:B50"/>
    <mergeCell ref="C48:C50"/>
    <mergeCell ref="D48:D50"/>
    <mergeCell ref="E48:E50"/>
    <mergeCell ref="A45:A47"/>
    <mergeCell ref="B45:B47"/>
    <mergeCell ref="C45:C47"/>
    <mergeCell ref="D45:D47"/>
    <mergeCell ref="E45:E47"/>
    <mergeCell ref="O42:O44"/>
    <mergeCell ref="P42:P44"/>
    <mergeCell ref="Q42:Q44"/>
    <mergeCell ref="R42:R44"/>
    <mergeCell ref="S42:S44"/>
    <mergeCell ref="O39:O41"/>
    <mergeCell ref="P39:P41"/>
    <mergeCell ref="Q39:Q41"/>
    <mergeCell ref="R39:R41"/>
    <mergeCell ref="S39:S41"/>
    <mergeCell ref="A36:A41"/>
    <mergeCell ref="B36:B38"/>
    <mergeCell ref="C36:C38"/>
    <mergeCell ref="D36:D38"/>
    <mergeCell ref="E36:E38"/>
    <mergeCell ref="F36:F38"/>
    <mergeCell ref="A42:A44"/>
    <mergeCell ref="B42:B44"/>
    <mergeCell ref="C42:C44"/>
    <mergeCell ref="D42:D44"/>
    <mergeCell ref="E42:E44"/>
    <mergeCell ref="F42:F44"/>
    <mergeCell ref="S33:S35"/>
    <mergeCell ref="O30:O32"/>
    <mergeCell ref="P30:P32"/>
    <mergeCell ref="Q30:Q32"/>
    <mergeCell ref="R30:R32"/>
    <mergeCell ref="S30:S32"/>
    <mergeCell ref="S36:S38"/>
    <mergeCell ref="B39:B41"/>
    <mergeCell ref="C39:C41"/>
    <mergeCell ref="D39:D41"/>
    <mergeCell ref="E39:E41"/>
    <mergeCell ref="F39:F41"/>
    <mergeCell ref="O36:O38"/>
    <mergeCell ref="P36:P38"/>
    <mergeCell ref="Q36:Q38"/>
    <mergeCell ref="R36:R38"/>
    <mergeCell ref="A33:A35"/>
    <mergeCell ref="B33:B35"/>
    <mergeCell ref="C33:C35"/>
    <mergeCell ref="D33:D35"/>
    <mergeCell ref="E33:E35"/>
    <mergeCell ref="O27:O29"/>
    <mergeCell ref="P27:P29"/>
    <mergeCell ref="Q27:Q29"/>
    <mergeCell ref="R27:R29"/>
    <mergeCell ref="F33:F35"/>
    <mergeCell ref="O33:O35"/>
    <mergeCell ref="P33:P35"/>
    <mergeCell ref="Q33:Q35"/>
    <mergeCell ref="R33:R35"/>
    <mergeCell ref="S27:S29"/>
    <mergeCell ref="B30:B32"/>
    <mergeCell ref="C30:C32"/>
    <mergeCell ref="D30:D32"/>
    <mergeCell ref="E30:E32"/>
    <mergeCell ref="F30:F32"/>
    <mergeCell ref="A27:A32"/>
    <mergeCell ref="B27:B29"/>
    <mergeCell ref="C27:C29"/>
    <mergeCell ref="D27:D29"/>
    <mergeCell ref="E27:E29"/>
    <mergeCell ref="F27:F29"/>
    <mergeCell ref="O24:O26"/>
    <mergeCell ref="P24:P26"/>
    <mergeCell ref="Q24:Q26"/>
    <mergeCell ref="R24:R26"/>
    <mergeCell ref="S24:S26"/>
    <mergeCell ref="O21:O23"/>
    <mergeCell ref="P21:P23"/>
    <mergeCell ref="Q21:Q23"/>
    <mergeCell ref="R21:R23"/>
    <mergeCell ref="S21:S23"/>
    <mergeCell ref="F15:F17"/>
    <mergeCell ref="A24:A26"/>
    <mergeCell ref="B24:B26"/>
    <mergeCell ref="C24:C26"/>
    <mergeCell ref="D24:D26"/>
    <mergeCell ref="E24:E26"/>
    <mergeCell ref="A21:A23"/>
    <mergeCell ref="B21:B23"/>
    <mergeCell ref="C21:C23"/>
    <mergeCell ref="D21:D23"/>
    <mergeCell ref="E21:E23"/>
    <mergeCell ref="F24:F26"/>
    <mergeCell ref="F21:F23"/>
    <mergeCell ref="Q7:Q10"/>
    <mergeCell ref="R7:R10"/>
    <mergeCell ref="S7:S10"/>
    <mergeCell ref="A18:A20"/>
    <mergeCell ref="B18:B20"/>
    <mergeCell ref="C18:C20"/>
    <mergeCell ref="D18:D20"/>
    <mergeCell ref="E18:E20"/>
    <mergeCell ref="A15:A17"/>
    <mergeCell ref="B15:B17"/>
    <mergeCell ref="C15:C17"/>
    <mergeCell ref="D15:D17"/>
    <mergeCell ref="E15:E17"/>
    <mergeCell ref="F18:F20"/>
    <mergeCell ref="O18:O20"/>
    <mergeCell ref="P18:P20"/>
    <mergeCell ref="Q18:Q20"/>
    <mergeCell ref="R18:R20"/>
    <mergeCell ref="S18:S20"/>
    <mergeCell ref="O15:O17"/>
    <mergeCell ref="P15:P17"/>
    <mergeCell ref="Q15:Q17"/>
    <mergeCell ref="R15:R17"/>
    <mergeCell ref="S15:S17"/>
    <mergeCell ref="A11:A14"/>
    <mergeCell ref="B11:B14"/>
    <mergeCell ref="C11:C14"/>
    <mergeCell ref="D11:D14"/>
    <mergeCell ref="E11:E14"/>
    <mergeCell ref="P4:P6"/>
    <mergeCell ref="Q4:Q6"/>
    <mergeCell ref="R4:R6"/>
    <mergeCell ref="S4:S6"/>
    <mergeCell ref="A7:A10"/>
    <mergeCell ref="B7:B10"/>
    <mergeCell ref="C7:C10"/>
    <mergeCell ref="D7:D10"/>
    <mergeCell ref="E7:E10"/>
    <mergeCell ref="F7:F10"/>
    <mergeCell ref="F11:F14"/>
    <mergeCell ref="O11:O14"/>
    <mergeCell ref="P11:P14"/>
    <mergeCell ref="Q11:Q14"/>
    <mergeCell ref="R11:R14"/>
    <mergeCell ref="S11:S14"/>
    <mergeCell ref="G12:G13"/>
    <mergeCell ref="O7:O10"/>
    <mergeCell ref="P7:P10"/>
    <mergeCell ref="A4:A6"/>
    <mergeCell ref="B4:B6"/>
    <mergeCell ref="C4:C6"/>
    <mergeCell ref="D4:D6"/>
    <mergeCell ref="E4:E6"/>
    <mergeCell ref="F4:F6"/>
    <mergeCell ref="O4:O6"/>
    <mergeCell ref="K2:K3"/>
    <mergeCell ref="L2:L3"/>
    <mergeCell ref="M2:M3"/>
    <mergeCell ref="N2:N3"/>
    <mergeCell ref="O2:O3"/>
    <mergeCell ref="A1:S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Q2:Q3"/>
    <mergeCell ref="R2:R3"/>
    <mergeCell ref="S2:S3"/>
    <mergeCell ref="P2:P3"/>
  </mergeCells>
  <hyperlinks>
    <hyperlink ref="N90" r:id="rId1" display="mailto:707028039@qq.com"/>
    <hyperlink ref="N93" r:id="rId2" display="mailto:joannezhou0302@gmail.com"/>
    <hyperlink ref="N88" r:id="rId3" display="mailto:137608366@qq.com"/>
    <hyperlink ref="N69" r:id="rId4" display="mailto:974651172@qq.com"/>
    <hyperlink ref="N68" r:id="rId5" display="mailto:uzhangwei@yeah.net"/>
    <hyperlink ref="N67" r:id="rId6" display="mailto:343808425aliuze@126.com"/>
    <hyperlink ref="N66" r:id="rId7" display="mailto:Yangqin100@163.com"/>
    <hyperlink ref="N49" r:id="rId8" display="mailto:cindy_hr@shnuenactus.cn"/>
    <hyperlink ref="N50" r:id="rId9" display="mailto:jophia_ga@shnuenactus.cn"/>
    <hyperlink ref="N48" r:id="rId10" display="mailto:jophia_ga@shnuenactus.cn"/>
    <hyperlink ref="N58" r:id="rId11" display="mailto:947653942@qq.com"/>
    <hyperlink ref="N55" r:id="rId12" display="mailto:1002021756@qq.com"/>
    <hyperlink ref="Q51" r:id="rId13" display="mailto:jhliu@shnu.edu.cn"/>
    <hyperlink ref="N42" r:id="rId14" display="mailto:527854195@.com"/>
    <hyperlink ref="N47" r:id="rId15" display="mailto:472898683@qq.com"/>
    <hyperlink ref="N46" r:id="rId16" display="mailto:642510506@qq.com"/>
    <hyperlink ref="N45" r:id="rId17" display="mailto:irislolo@qq.com"/>
    <hyperlink ref="N23" r:id="rId18" tooltip="mailto:449305268@qq.com" display="mailto:449305268@qq.com"/>
    <hyperlink ref="N22" r:id="rId19" tooltip="mailto:458711689@qq.com" display="mailto:458711689@qq.com"/>
    <hyperlink ref="N21" r:id="rId20" tooltip="mailto:1185653237@qq.com" display="mailto:1185653237@qq.com"/>
    <hyperlink ref="N26" r:id="rId21" display="mailto:1475648718@qq.com"/>
    <hyperlink ref="N24" r:id="rId22" display="mailto:874930695@qq.com"/>
    <hyperlink ref="N18" r:id="rId23" display="mailto:961283660@qq.com"/>
    <hyperlink ref="N19" r:id="rId24" display="mailto:447563035@qq.com"/>
    <hyperlink ref="N20" r:id="rId25" display="mailto:243902578@qq.com"/>
    <hyperlink ref="N10" r:id="rId26" display="mailto:471406338@qq.com"/>
    <hyperlink ref="N9" r:id="rId27" display="mailto:598460986@qq.com"/>
    <hyperlink ref="N8" r:id="rId28" display="mailto:1663910300@qq.com"/>
    <hyperlink ref="N7" r:id="rId29" display="mailto:451192488@qq.com"/>
    <hyperlink ref="N17" r:id="rId30" display="mailto:904653503@qq.com"/>
    <hyperlink ref="M30" r:id="rId31" tooltip="mailto:443163972@qq.com" display="443163972"/>
    <hyperlink ref="N30" r:id="rId32" tooltip="mailto:443163972@qq.com" display="mailto:443163972@qq.com"/>
    <hyperlink ref="N82" r:id="rId33" display="mailto:rendanlu21@qq.com"/>
  </hyperlinks>
  <printOptions/>
  <pageMargins left="0.75" right="0.75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 topLeftCell="A1">
      <selection activeCell="D18" sqref="D18"/>
    </sheetView>
  </sheetViews>
  <sheetFormatPr defaultColWidth="9.00390625" defaultRowHeight="13.5"/>
  <cols>
    <col min="1" max="1" width="6.75390625" style="15" customWidth="1"/>
    <col min="2" max="2" width="24.50390625" style="15" customWidth="1"/>
    <col min="3" max="3" width="13.25390625" style="15" customWidth="1"/>
    <col min="4" max="4" width="18.75390625" style="15" customWidth="1"/>
    <col min="5" max="5" width="48.375" style="15" bestFit="1" customWidth="1"/>
    <col min="6" max="16384" width="9.00390625" style="15" customWidth="1"/>
  </cols>
  <sheetData>
    <row r="1" spans="1:5" ht="27" customHeight="1">
      <c r="A1" s="582" t="s">
        <v>1413</v>
      </c>
      <c r="B1" s="583"/>
      <c r="C1" s="583"/>
      <c r="D1" s="583"/>
      <c r="E1" s="584"/>
    </row>
    <row r="2" spans="1:5" s="16" customFormat="1" ht="26.1" customHeight="1" thickTop="1">
      <c r="A2" s="17" t="s">
        <v>1</v>
      </c>
      <c r="B2" s="18" t="s">
        <v>363</v>
      </c>
      <c r="C2" s="18" t="s">
        <v>359</v>
      </c>
      <c r="D2" s="18" t="s">
        <v>364</v>
      </c>
      <c r="E2" s="19" t="s">
        <v>365</v>
      </c>
    </row>
    <row r="3" spans="1:5" s="16" customFormat="1" ht="26.1" customHeight="1">
      <c r="A3" s="300">
        <v>1</v>
      </c>
      <c r="B3" s="306" t="s">
        <v>1410</v>
      </c>
      <c r="C3" s="306" t="s">
        <v>1402</v>
      </c>
      <c r="D3" s="306" t="s">
        <v>1411</v>
      </c>
      <c r="E3" s="307" t="s">
        <v>1412</v>
      </c>
    </row>
    <row r="4" spans="1:5" s="16" customFormat="1" ht="26.1" customHeight="1">
      <c r="A4" s="300">
        <v>2</v>
      </c>
      <c r="B4" s="306" t="s">
        <v>1407</v>
      </c>
      <c r="C4" s="306" t="s">
        <v>1402</v>
      </c>
      <c r="D4" s="306" t="s">
        <v>1408</v>
      </c>
      <c r="E4" s="307" t="s">
        <v>1409</v>
      </c>
    </row>
    <row r="5" spans="1:5" ht="27" customHeight="1">
      <c r="A5" s="300">
        <v>3</v>
      </c>
      <c r="B5" s="184" t="s">
        <v>862</v>
      </c>
      <c r="C5" s="184" t="s">
        <v>933</v>
      </c>
      <c r="D5" s="184" t="s">
        <v>934</v>
      </c>
      <c r="E5" s="301" t="s">
        <v>974</v>
      </c>
    </row>
    <row r="6" spans="1:5" ht="27" customHeight="1">
      <c r="A6" s="300">
        <v>4</v>
      </c>
      <c r="B6" s="184" t="s">
        <v>1403</v>
      </c>
      <c r="C6" s="184" t="s">
        <v>1404</v>
      </c>
      <c r="D6" s="184" t="s">
        <v>1405</v>
      </c>
      <c r="E6" s="301" t="s">
        <v>1406</v>
      </c>
    </row>
    <row r="7" spans="1:5" ht="27" customHeight="1">
      <c r="A7" s="300">
        <v>5</v>
      </c>
      <c r="B7" s="184" t="s">
        <v>1399</v>
      </c>
      <c r="C7" s="184" t="s">
        <v>1402</v>
      </c>
      <c r="D7" s="184" t="s">
        <v>1400</v>
      </c>
      <c r="E7" s="301" t="s">
        <v>1401</v>
      </c>
    </row>
    <row r="8" spans="1:5" ht="26.1" customHeight="1">
      <c r="A8" s="300">
        <v>6</v>
      </c>
      <c r="B8" s="302" t="s">
        <v>968</v>
      </c>
      <c r="C8" s="184" t="s">
        <v>970</v>
      </c>
      <c r="D8" s="184" t="s">
        <v>971</v>
      </c>
      <c r="E8" s="301" t="s">
        <v>973</v>
      </c>
    </row>
    <row r="9" spans="1:5" ht="26.1" customHeight="1" thickBot="1">
      <c r="A9" s="305">
        <v>7</v>
      </c>
      <c r="B9" s="303" t="s">
        <v>335</v>
      </c>
      <c r="C9" s="303" t="s">
        <v>6</v>
      </c>
      <c r="D9" s="303" t="s">
        <v>24</v>
      </c>
      <c r="E9" s="304" t="s">
        <v>1398</v>
      </c>
    </row>
    <row r="10" ht="14.25" thickTop="1"/>
    <row r="11" ht="13.5">
      <c r="B11" s="15" t="s">
        <v>1296</v>
      </c>
    </row>
  </sheetData>
  <mergeCells count="1">
    <mergeCell ref="A1:E1"/>
  </mergeCells>
  <printOptions/>
  <pageMargins left="0.697916666666667" right="0.69791666666666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61"/>
  <sheetViews>
    <sheetView workbookViewId="0" topLeftCell="A1">
      <selection activeCell="M33" sqref="M33"/>
    </sheetView>
  </sheetViews>
  <sheetFormatPr defaultColWidth="9.00390625" defaultRowHeight="13.5"/>
  <cols>
    <col min="1" max="1" width="9.00390625" style="14" customWidth="1"/>
    <col min="2" max="2" width="14.25390625" style="14" customWidth="1"/>
    <col min="3" max="6" width="9.00390625" style="14" customWidth="1"/>
    <col min="7" max="7" width="13.00390625" style="14" customWidth="1"/>
    <col min="8" max="8" width="12.75390625" style="14" customWidth="1"/>
    <col min="9" max="9" width="15.00390625" style="14" customWidth="1"/>
    <col min="10" max="10" width="10.00390625" style="14" customWidth="1"/>
    <col min="11" max="11" width="17.00390625" style="14" customWidth="1"/>
    <col min="12" max="12" width="16.25390625" style="14" customWidth="1"/>
    <col min="13" max="13" width="15.50390625" style="14" customWidth="1"/>
    <col min="14" max="14" width="25.625" style="14" customWidth="1"/>
    <col min="15" max="15" width="11.00390625" style="14" customWidth="1"/>
    <col min="16" max="16" width="10.625" style="14" customWidth="1"/>
    <col min="17" max="17" width="17.25390625" style="14" customWidth="1"/>
    <col min="18" max="18" width="10.50390625" style="14" customWidth="1"/>
    <col min="19" max="19" width="14.25390625" style="14" customWidth="1"/>
    <col min="20" max="30" width="9.00390625" style="14" customWidth="1"/>
    <col min="31" max="31" width="12.625" style="14" customWidth="1"/>
    <col min="32" max="32" width="11.50390625" style="14" customWidth="1"/>
    <col min="33" max="35" width="9.00390625" style="14" customWidth="1"/>
    <col min="36" max="36" width="12.625" style="14" customWidth="1"/>
    <col min="37" max="16384" width="9.00390625" style="14" customWidth="1"/>
  </cols>
  <sheetData>
    <row r="1" spans="1:21" s="1" customFormat="1" ht="21.95" customHeight="1">
      <c r="A1" s="590" t="s">
        <v>939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2"/>
      <c r="T1" s="7"/>
      <c r="U1" s="7"/>
    </row>
    <row r="2" spans="1:203" s="2" customFormat="1" ht="13.5" customHeight="1">
      <c r="A2" s="593" t="s">
        <v>1</v>
      </c>
      <c r="B2" s="585" t="s">
        <v>29</v>
      </c>
      <c r="C2" s="585" t="s">
        <v>30</v>
      </c>
      <c r="D2" s="585" t="s">
        <v>31</v>
      </c>
      <c r="E2" s="585" t="s">
        <v>32</v>
      </c>
      <c r="F2" s="585" t="s">
        <v>33</v>
      </c>
      <c r="G2" s="585" t="s">
        <v>34</v>
      </c>
      <c r="H2" s="585"/>
      <c r="I2" s="585" t="s">
        <v>35</v>
      </c>
      <c r="J2" s="585" t="s">
        <v>36</v>
      </c>
      <c r="K2" s="585" t="s">
        <v>37</v>
      </c>
      <c r="L2" s="585" t="s">
        <v>38</v>
      </c>
      <c r="M2" s="585" t="s">
        <v>39</v>
      </c>
      <c r="N2" s="585" t="s">
        <v>40</v>
      </c>
      <c r="O2" s="585" t="s">
        <v>41</v>
      </c>
      <c r="P2" s="585" t="s">
        <v>42</v>
      </c>
      <c r="Q2" s="585" t="s">
        <v>38</v>
      </c>
      <c r="R2" s="585" t="s">
        <v>43</v>
      </c>
      <c r="S2" s="587" t="s">
        <v>44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</row>
    <row r="3" spans="1:203" s="3" customFormat="1" ht="13.5" customHeight="1">
      <c r="A3" s="593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7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</row>
    <row r="4" spans="1:39" s="283" customFormat="1" ht="13.5" customHeight="1">
      <c r="A4" s="529">
        <v>1</v>
      </c>
      <c r="B4" s="513" t="s">
        <v>45</v>
      </c>
      <c r="C4" s="513" t="s">
        <v>46</v>
      </c>
      <c r="D4" s="513" t="s">
        <v>8</v>
      </c>
      <c r="E4" s="513" t="s">
        <v>3</v>
      </c>
      <c r="F4" s="513" t="s">
        <v>47</v>
      </c>
      <c r="G4" s="235" t="s">
        <v>48</v>
      </c>
      <c r="H4" s="235" t="s">
        <v>405</v>
      </c>
      <c r="I4" s="235" t="s">
        <v>406</v>
      </c>
      <c r="J4" s="235" t="s">
        <v>407</v>
      </c>
      <c r="K4" s="235" t="s">
        <v>408</v>
      </c>
      <c r="L4" s="235">
        <v>13585504421</v>
      </c>
      <c r="M4" s="235">
        <v>605496958</v>
      </c>
      <c r="N4" s="235" t="s">
        <v>409</v>
      </c>
      <c r="O4" s="513" t="s">
        <v>51</v>
      </c>
      <c r="P4" s="513" t="s">
        <v>24</v>
      </c>
      <c r="Q4" s="513">
        <v>13020112210</v>
      </c>
      <c r="R4" s="513" t="s">
        <v>366</v>
      </c>
      <c r="S4" s="514">
        <v>50</v>
      </c>
      <c r="T4" s="526"/>
      <c r="U4" s="526"/>
      <c r="V4" s="526"/>
      <c r="W4" s="526"/>
      <c r="X4" s="526"/>
      <c r="Y4" s="526"/>
      <c r="Z4" s="282"/>
      <c r="AA4" s="282"/>
      <c r="AB4" s="282"/>
      <c r="AC4" s="282"/>
      <c r="AD4" s="282"/>
      <c r="AE4" s="282"/>
      <c r="AF4" s="282"/>
      <c r="AG4" s="282"/>
      <c r="AH4" s="526"/>
      <c r="AI4" s="526"/>
      <c r="AJ4" s="526"/>
      <c r="AK4" s="526"/>
      <c r="AL4" s="526"/>
      <c r="AM4" s="282"/>
    </row>
    <row r="5" spans="1:39" s="283" customFormat="1" ht="13.5" customHeight="1">
      <c r="A5" s="529"/>
      <c r="B5" s="513"/>
      <c r="C5" s="513"/>
      <c r="D5" s="513"/>
      <c r="E5" s="513"/>
      <c r="F5" s="513"/>
      <c r="G5" s="238" t="s">
        <v>52</v>
      </c>
      <c r="H5" s="238" t="s">
        <v>410</v>
      </c>
      <c r="I5" s="238" t="s">
        <v>411</v>
      </c>
      <c r="J5" s="238" t="s">
        <v>398</v>
      </c>
      <c r="K5" s="238" t="s">
        <v>412</v>
      </c>
      <c r="L5" s="238">
        <v>15002122580</v>
      </c>
      <c r="M5" s="238">
        <v>296528404</v>
      </c>
      <c r="N5" s="238" t="s">
        <v>413</v>
      </c>
      <c r="O5" s="513"/>
      <c r="P5" s="513"/>
      <c r="Q5" s="513"/>
      <c r="R5" s="513"/>
      <c r="S5" s="514"/>
      <c r="T5" s="526"/>
      <c r="U5" s="526"/>
      <c r="V5" s="526"/>
      <c r="W5" s="526"/>
      <c r="X5" s="526"/>
      <c r="Y5" s="526"/>
      <c r="Z5" s="282"/>
      <c r="AA5" s="282"/>
      <c r="AB5" s="282"/>
      <c r="AC5" s="282"/>
      <c r="AD5" s="282"/>
      <c r="AE5" s="282"/>
      <c r="AF5" s="282"/>
      <c r="AG5" s="282"/>
      <c r="AH5" s="526"/>
      <c r="AI5" s="526"/>
      <c r="AJ5" s="526"/>
      <c r="AK5" s="526"/>
      <c r="AL5" s="526"/>
      <c r="AM5" s="282"/>
    </row>
    <row r="6" spans="1:39" s="283" customFormat="1" ht="13.5" customHeight="1">
      <c r="A6" s="529"/>
      <c r="B6" s="513"/>
      <c r="C6" s="513"/>
      <c r="D6" s="513"/>
      <c r="E6" s="513"/>
      <c r="F6" s="513"/>
      <c r="G6" s="238" t="s">
        <v>56</v>
      </c>
      <c r="H6" s="238" t="s">
        <v>414</v>
      </c>
      <c r="I6" s="238" t="s">
        <v>57</v>
      </c>
      <c r="J6" s="238" t="s">
        <v>398</v>
      </c>
      <c r="K6" s="238" t="s">
        <v>415</v>
      </c>
      <c r="L6" s="238">
        <v>15000511858</v>
      </c>
      <c r="M6" s="238">
        <v>1633984598</v>
      </c>
      <c r="N6" s="238" t="s">
        <v>416</v>
      </c>
      <c r="O6" s="513"/>
      <c r="P6" s="513"/>
      <c r="Q6" s="513"/>
      <c r="R6" s="513"/>
      <c r="S6" s="514"/>
      <c r="T6" s="526"/>
      <c r="U6" s="526"/>
      <c r="V6" s="526"/>
      <c r="W6" s="526"/>
      <c r="X6" s="526"/>
      <c r="Y6" s="526"/>
      <c r="Z6" s="282"/>
      <c r="AA6" s="282"/>
      <c r="AB6" s="282"/>
      <c r="AC6" s="282"/>
      <c r="AD6" s="282"/>
      <c r="AE6" s="282"/>
      <c r="AF6" s="282"/>
      <c r="AG6" s="282"/>
      <c r="AH6" s="526"/>
      <c r="AI6" s="526"/>
      <c r="AJ6" s="526"/>
      <c r="AK6" s="526"/>
      <c r="AL6" s="526"/>
      <c r="AM6" s="282"/>
    </row>
    <row r="7" spans="1:39" s="283" customFormat="1" ht="13.5" customHeight="1">
      <c r="A7" s="529"/>
      <c r="B7" s="513" t="s">
        <v>59</v>
      </c>
      <c r="C7" s="513" t="s">
        <v>977</v>
      </c>
      <c r="D7" s="513" t="s">
        <v>8</v>
      </c>
      <c r="E7" s="513" t="s">
        <v>3</v>
      </c>
      <c r="F7" s="513" t="s">
        <v>60</v>
      </c>
      <c r="G7" s="235" t="s">
        <v>48</v>
      </c>
      <c r="H7" s="235" t="s">
        <v>872</v>
      </c>
      <c r="I7" s="235"/>
      <c r="J7" s="235"/>
      <c r="K7" s="235"/>
      <c r="L7" s="235">
        <v>18817957103</v>
      </c>
      <c r="M7" s="235"/>
      <c r="N7" s="235"/>
      <c r="O7" s="513" t="s">
        <v>62</v>
      </c>
      <c r="P7" s="513"/>
      <c r="Q7" s="513">
        <v>13020112210</v>
      </c>
      <c r="R7" s="513"/>
      <c r="S7" s="514"/>
      <c r="T7" s="526"/>
      <c r="U7" s="526"/>
      <c r="V7" s="526"/>
      <c r="W7" s="526"/>
      <c r="X7" s="526"/>
      <c r="Y7" s="526"/>
      <c r="Z7" s="282"/>
      <c r="AA7" s="282"/>
      <c r="AB7" s="282"/>
      <c r="AC7" s="282"/>
      <c r="AD7" s="282"/>
      <c r="AE7" s="282"/>
      <c r="AF7" s="282"/>
      <c r="AG7" s="282"/>
      <c r="AH7" s="526"/>
      <c r="AI7" s="526"/>
      <c r="AJ7" s="526"/>
      <c r="AK7" s="526"/>
      <c r="AL7" s="526"/>
      <c r="AM7" s="282"/>
    </row>
    <row r="8" spans="1:39" s="283" customFormat="1" ht="13.5" customHeight="1">
      <c r="A8" s="529"/>
      <c r="B8" s="513"/>
      <c r="C8" s="513"/>
      <c r="D8" s="513"/>
      <c r="E8" s="513"/>
      <c r="F8" s="513"/>
      <c r="G8" s="238" t="s">
        <v>52</v>
      </c>
      <c r="H8" s="238" t="s">
        <v>873</v>
      </c>
      <c r="I8" s="238"/>
      <c r="J8" s="238"/>
      <c r="K8" s="238"/>
      <c r="L8" s="238"/>
      <c r="M8" s="238"/>
      <c r="N8" s="238"/>
      <c r="O8" s="513"/>
      <c r="P8" s="513"/>
      <c r="Q8" s="513"/>
      <c r="R8" s="513"/>
      <c r="S8" s="514"/>
      <c r="T8" s="526"/>
      <c r="U8" s="526"/>
      <c r="V8" s="526"/>
      <c r="W8" s="526"/>
      <c r="X8" s="526"/>
      <c r="Y8" s="526"/>
      <c r="Z8" s="282"/>
      <c r="AA8" s="282"/>
      <c r="AB8" s="282"/>
      <c r="AC8" s="282"/>
      <c r="AD8" s="282"/>
      <c r="AE8" s="282"/>
      <c r="AF8" s="282"/>
      <c r="AG8" s="282"/>
      <c r="AH8" s="526"/>
      <c r="AI8" s="526"/>
      <c r="AJ8" s="526"/>
      <c r="AK8" s="526"/>
      <c r="AL8" s="526"/>
      <c r="AM8" s="282"/>
    </row>
    <row r="9" spans="1:39" s="283" customFormat="1" ht="13.5" customHeight="1">
      <c r="A9" s="529"/>
      <c r="B9" s="513"/>
      <c r="C9" s="513"/>
      <c r="D9" s="513"/>
      <c r="E9" s="513"/>
      <c r="F9" s="513"/>
      <c r="G9" s="238" t="s">
        <v>56</v>
      </c>
      <c r="H9" s="238" t="s">
        <v>874</v>
      </c>
      <c r="I9" s="238"/>
      <c r="J9" s="238"/>
      <c r="K9" s="238"/>
      <c r="L9" s="238"/>
      <c r="M9" s="238"/>
      <c r="N9" s="238"/>
      <c r="O9" s="513"/>
      <c r="P9" s="513"/>
      <c r="Q9" s="513"/>
      <c r="R9" s="513"/>
      <c r="S9" s="514"/>
      <c r="T9" s="526"/>
      <c r="U9" s="526"/>
      <c r="V9" s="526"/>
      <c r="W9" s="526"/>
      <c r="X9" s="526"/>
      <c r="Y9" s="526"/>
      <c r="Z9" s="282"/>
      <c r="AA9" s="282"/>
      <c r="AB9" s="282"/>
      <c r="AC9" s="282"/>
      <c r="AD9" s="282"/>
      <c r="AE9" s="282"/>
      <c r="AF9" s="282"/>
      <c r="AG9" s="282"/>
      <c r="AH9" s="526"/>
      <c r="AI9" s="526"/>
      <c r="AJ9" s="526"/>
      <c r="AK9" s="526"/>
      <c r="AL9" s="526"/>
      <c r="AM9" s="282"/>
    </row>
    <row r="10" spans="1:39" s="283" customFormat="1" ht="13.5" customHeight="1">
      <c r="A10" s="527">
        <v>2</v>
      </c>
      <c r="B10" s="528" t="s">
        <v>160</v>
      </c>
      <c r="C10" s="528" t="s">
        <v>72</v>
      </c>
      <c r="D10" s="528" t="s">
        <v>8</v>
      </c>
      <c r="E10" s="528" t="s">
        <v>4</v>
      </c>
      <c r="F10" s="528" t="s">
        <v>417</v>
      </c>
      <c r="G10" s="235" t="s">
        <v>48</v>
      </c>
      <c r="H10" s="235" t="s">
        <v>418</v>
      </c>
      <c r="I10" s="235" t="s">
        <v>419</v>
      </c>
      <c r="J10" s="235" t="s">
        <v>398</v>
      </c>
      <c r="K10" s="235" t="s">
        <v>420</v>
      </c>
      <c r="L10" s="235">
        <v>15001762356</v>
      </c>
      <c r="M10" s="235">
        <v>296733705</v>
      </c>
      <c r="N10" s="235" t="s">
        <v>421</v>
      </c>
      <c r="O10" s="528" t="s">
        <v>161</v>
      </c>
      <c r="P10" s="528" t="s">
        <v>162</v>
      </c>
      <c r="Q10" s="528">
        <v>13641927705</v>
      </c>
      <c r="R10" s="528">
        <v>118</v>
      </c>
      <c r="S10" s="514">
        <v>40</v>
      </c>
      <c r="T10" s="526"/>
      <c r="U10" s="526"/>
      <c r="V10" s="526"/>
      <c r="W10" s="526"/>
      <c r="X10" s="526"/>
      <c r="Y10" s="526"/>
      <c r="Z10" s="282"/>
      <c r="AA10" s="282"/>
      <c r="AB10" s="282"/>
      <c r="AC10" s="282"/>
      <c r="AD10" s="282"/>
      <c r="AE10" s="282"/>
      <c r="AF10" s="282"/>
      <c r="AG10" s="282"/>
      <c r="AH10" s="526"/>
      <c r="AI10" s="526"/>
      <c r="AJ10" s="526"/>
      <c r="AK10" s="526"/>
      <c r="AL10" s="526"/>
      <c r="AM10" s="282"/>
    </row>
    <row r="11" spans="1:39" s="283" customFormat="1" ht="13.5" customHeight="1">
      <c r="A11" s="527"/>
      <c r="B11" s="528"/>
      <c r="C11" s="528"/>
      <c r="D11" s="528"/>
      <c r="E11" s="528"/>
      <c r="F11" s="528"/>
      <c r="G11" s="238" t="s">
        <v>52</v>
      </c>
      <c r="H11" s="238" t="s">
        <v>422</v>
      </c>
      <c r="I11" s="238" t="s">
        <v>423</v>
      </c>
      <c r="J11" s="238" t="s">
        <v>424</v>
      </c>
      <c r="K11" s="238" t="s">
        <v>425</v>
      </c>
      <c r="L11" s="238">
        <v>15021507750</v>
      </c>
      <c r="M11" s="238">
        <v>819400287</v>
      </c>
      <c r="N11" s="238" t="s">
        <v>426</v>
      </c>
      <c r="O11" s="528"/>
      <c r="P11" s="528"/>
      <c r="Q11" s="528"/>
      <c r="R11" s="528"/>
      <c r="S11" s="514"/>
      <c r="T11" s="526"/>
      <c r="U11" s="526"/>
      <c r="V11" s="526"/>
      <c r="W11" s="526"/>
      <c r="X11" s="526"/>
      <c r="Y11" s="526"/>
      <c r="Z11" s="282"/>
      <c r="AA11" s="282"/>
      <c r="AB11" s="282"/>
      <c r="AC11" s="282"/>
      <c r="AD11" s="282"/>
      <c r="AE11" s="282"/>
      <c r="AF11" s="282"/>
      <c r="AG11" s="282"/>
      <c r="AH11" s="526"/>
      <c r="AI11" s="526"/>
      <c r="AJ11" s="526"/>
      <c r="AK11" s="526"/>
      <c r="AL11" s="526"/>
      <c r="AM11" s="282"/>
    </row>
    <row r="12" spans="1:39" s="283" customFormat="1" ht="13.5" customHeight="1">
      <c r="A12" s="527"/>
      <c r="B12" s="528"/>
      <c r="C12" s="528"/>
      <c r="D12" s="528"/>
      <c r="E12" s="528"/>
      <c r="F12" s="528"/>
      <c r="G12" s="238" t="s">
        <v>56</v>
      </c>
      <c r="H12" s="238" t="s">
        <v>427</v>
      </c>
      <c r="I12" s="238" t="s">
        <v>428</v>
      </c>
      <c r="J12" s="238" t="s">
        <v>54</v>
      </c>
      <c r="K12" s="238" t="s">
        <v>429</v>
      </c>
      <c r="L12" s="238">
        <v>18817961328</v>
      </c>
      <c r="M12" s="238">
        <v>568636695</v>
      </c>
      <c r="N12" s="238" t="s">
        <v>430</v>
      </c>
      <c r="O12" s="528"/>
      <c r="P12" s="528"/>
      <c r="Q12" s="528"/>
      <c r="R12" s="528"/>
      <c r="S12" s="514"/>
      <c r="T12" s="526"/>
      <c r="U12" s="526"/>
      <c r="V12" s="526"/>
      <c r="W12" s="526"/>
      <c r="X12" s="526"/>
      <c r="Y12" s="526"/>
      <c r="Z12" s="282"/>
      <c r="AA12" s="282"/>
      <c r="AB12" s="282"/>
      <c r="AC12" s="282"/>
      <c r="AD12" s="282"/>
      <c r="AE12" s="282"/>
      <c r="AF12" s="282"/>
      <c r="AG12" s="282"/>
      <c r="AH12" s="526"/>
      <c r="AI12" s="526"/>
      <c r="AJ12" s="526"/>
      <c r="AK12" s="526"/>
      <c r="AL12" s="526"/>
      <c r="AM12" s="282"/>
    </row>
    <row r="13" spans="1:39" s="283" customFormat="1" ht="13.5" customHeight="1">
      <c r="A13" s="527">
        <v>3</v>
      </c>
      <c r="B13" s="528" t="s">
        <v>235</v>
      </c>
      <c r="C13" s="528" t="s">
        <v>236</v>
      </c>
      <c r="D13" s="528" t="s">
        <v>8</v>
      </c>
      <c r="E13" s="528" t="s">
        <v>5</v>
      </c>
      <c r="F13" s="528" t="s">
        <v>47</v>
      </c>
      <c r="G13" s="235" t="s">
        <v>482</v>
      </c>
      <c r="H13" s="235" t="s">
        <v>483</v>
      </c>
      <c r="I13" s="235" t="s">
        <v>477</v>
      </c>
      <c r="J13" s="235" t="s">
        <v>479</v>
      </c>
      <c r="K13" s="235" t="s">
        <v>480</v>
      </c>
      <c r="L13" s="235">
        <v>18616957084</v>
      </c>
      <c r="M13" s="235">
        <v>243341871</v>
      </c>
      <c r="N13" s="242" t="s">
        <v>481</v>
      </c>
      <c r="O13" s="528" t="s">
        <v>1380</v>
      </c>
      <c r="P13" s="528" t="s">
        <v>1381</v>
      </c>
      <c r="Q13" s="528">
        <v>13774278558</v>
      </c>
      <c r="R13" s="528">
        <v>80</v>
      </c>
      <c r="S13" s="514">
        <v>40</v>
      </c>
      <c r="T13" s="526"/>
      <c r="U13" s="526"/>
      <c r="V13" s="526"/>
      <c r="W13" s="526"/>
      <c r="X13" s="526"/>
      <c r="Y13" s="526"/>
      <c r="Z13" s="282"/>
      <c r="AA13" s="282"/>
      <c r="AB13" s="282"/>
      <c r="AC13" s="282"/>
      <c r="AD13" s="282"/>
      <c r="AE13" s="282"/>
      <c r="AF13" s="282"/>
      <c r="AG13" s="282"/>
      <c r="AH13" s="526"/>
      <c r="AI13" s="526"/>
      <c r="AJ13" s="526"/>
      <c r="AK13" s="526"/>
      <c r="AL13" s="526"/>
      <c r="AM13" s="282"/>
    </row>
    <row r="14" spans="1:39" s="283" customFormat="1" ht="13.5" customHeight="1">
      <c r="A14" s="527"/>
      <c r="B14" s="528"/>
      <c r="C14" s="528"/>
      <c r="D14" s="528"/>
      <c r="E14" s="528"/>
      <c r="F14" s="528"/>
      <c r="G14" s="238" t="s">
        <v>52</v>
      </c>
      <c r="H14" s="238" t="s">
        <v>484</v>
      </c>
      <c r="I14" s="234" t="s">
        <v>477</v>
      </c>
      <c r="J14" s="238" t="s">
        <v>54</v>
      </c>
      <c r="K14" s="238" t="s">
        <v>485</v>
      </c>
      <c r="L14" s="238">
        <v>15803466117</v>
      </c>
      <c r="M14" s="238">
        <v>604398583</v>
      </c>
      <c r="N14" s="284" t="s">
        <v>486</v>
      </c>
      <c r="O14" s="528"/>
      <c r="P14" s="528"/>
      <c r="Q14" s="528"/>
      <c r="R14" s="528"/>
      <c r="S14" s="514"/>
      <c r="T14" s="526"/>
      <c r="U14" s="526"/>
      <c r="V14" s="526"/>
      <c r="W14" s="526"/>
      <c r="X14" s="526"/>
      <c r="Y14" s="526"/>
      <c r="Z14" s="282"/>
      <c r="AA14" s="282"/>
      <c r="AB14" s="282"/>
      <c r="AC14" s="282"/>
      <c r="AD14" s="282"/>
      <c r="AE14" s="282"/>
      <c r="AF14" s="282"/>
      <c r="AG14" s="282"/>
      <c r="AH14" s="526"/>
      <c r="AI14" s="526"/>
      <c r="AJ14" s="526"/>
      <c r="AK14" s="526"/>
      <c r="AL14" s="526"/>
      <c r="AM14" s="282"/>
    </row>
    <row r="15" spans="1:39" s="283" customFormat="1" ht="13.5" customHeight="1">
      <c r="A15" s="527"/>
      <c r="B15" s="528"/>
      <c r="C15" s="528"/>
      <c r="D15" s="528"/>
      <c r="E15" s="528"/>
      <c r="F15" s="528"/>
      <c r="G15" s="238" t="s">
        <v>56</v>
      </c>
      <c r="H15" s="238" t="s">
        <v>367</v>
      </c>
      <c r="I15" s="238" t="s">
        <v>478</v>
      </c>
      <c r="J15" s="238" t="s">
        <v>938</v>
      </c>
      <c r="K15" s="238" t="s">
        <v>80</v>
      </c>
      <c r="L15" s="238">
        <v>15021229115</v>
      </c>
      <c r="M15" s="238">
        <v>1043584440</v>
      </c>
      <c r="N15" s="238" t="s">
        <v>368</v>
      </c>
      <c r="O15" s="528"/>
      <c r="P15" s="528"/>
      <c r="Q15" s="528"/>
      <c r="R15" s="528"/>
      <c r="S15" s="514"/>
      <c r="T15" s="526"/>
      <c r="U15" s="526"/>
      <c r="V15" s="526"/>
      <c r="W15" s="526"/>
      <c r="X15" s="526"/>
      <c r="Y15" s="526"/>
      <c r="Z15" s="282"/>
      <c r="AA15" s="282"/>
      <c r="AB15" s="282"/>
      <c r="AC15" s="282"/>
      <c r="AD15" s="282"/>
      <c r="AE15" s="282"/>
      <c r="AF15" s="282"/>
      <c r="AG15" s="282"/>
      <c r="AH15" s="526"/>
      <c r="AI15" s="526"/>
      <c r="AJ15" s="526"/>
      <c r="AK15" s="526"/>
      <c r="AL15" s="526"/>
      <c r="AM15" s="282"/>
    </row>
    <row r="16" spans="1:39" s="283" customFormat="1" ht="13.5" customHeight="1">
      <c r="A16" s="529">
        <v>4</v>
      </c>
      <c r="B16" s="513" t="s">
        <v>369</v>
      </c>
      <c r="C16" s="513" t="s">
        <v>115</v>
      </c>
      <c r="D16" s="513" t="s">
        <v>8</v>
      </c>
      <c r="E16" s="513" t="s">
        <v>6</v>
      </c>
      <c r="F16" s="513" t="s">
        <v>47</v>
      </c>
      <c r="G16" s="235" t="s">
        <v>48</v>
      </c>
      <c r="H16" s="285" t="s">
        <v>731</v>
      </c>
      <c r="I16" s="235" t="s">
        <v>728</v>
      </c>
      <c r="J16" s="235" t="s">
        <v>659</v>
      </c>
      <c r="K16" s="235" t="s">
        <v>729</v>
      </c>
      <c r="L16" s="235">
        <v>13166336610</v>
      </c>
      <c r="M16" s="235">
        <v>382060826</v>
      </c>
      <c r="N16" s="235" t="s">
        <v>730</v>
      </c>
      <c r="O16" s="513" t="s">
        <v>289</v>
      </c>
      <c r="P16" s="513" t="s">
        <v>370</v>
      </c>
      <c r="Q16" s="513">
        <v>13774431532</v>
      </c>
      <c r="R16" s="513">
        <v>98</v>
      </c>
      <c r="S16" s="514">
        <v>200</v>
      </c>
      <c r="T16" s="526"/>
      <c r="U16" s="526"/>
      <c r="V16" s="526"/>
      <c r="W16" s="526"/>
      <c r="X16" s="526"/>
      <c r="Y16" s="526"/>
      <c r="Z16" s="282"/>
      <c r="AA16" s="282"/>
      <c r="AB16" s="282"/>
      <c r="AC16" s="282"/>
      <c r="AD16" s="282"/>
      <c r="AE16" s="282"/>
      <c r="AF16" s="282"/>
      <c r="AG16" s="282"/>
      <c r="AH16" s="526"/>
      <c r="AI16" s="526"/>
      <c r="AJ16" s="526"/>
      <c r="AK16" s="526"/>
      <c r="AL16" s="526"/>
      <c r="AM16" s="282"/>
    </row>
    <row r="17" spans="1:39" s="283" customFormat="1" ht="13.5" customHeight="1">
      <c r="A17" s="529"/>
      <c r="B17" s="513"/>
      <c r="C17" s="513"/>
      <c r="D17" s="513"/>
      <c r="E17" s="513"/>
      <c r="F17" s="513"/>
      <c r="G17" s="238" t="s">
        <v>52</v>
      </c>
      <c r="H17" s="286" t="s">
        <v>735</v>
      </c>
      <c r="I17" s="238" t="s">
        <v>732</v>
      </c>
      <c r="J17" s="238" t="s">
        <v>659</v>
      </c>
      <c r="K17" s="238" t="s">
        <v>733</v>
      </c>
      <c r="L17" s="238">
        <v>15021220398</v>
      </c>
      <c r="M17" s="238">
        <v>2118780849</v>
      </c>
      <c r="N17" s="284" t="s">
        <v>734</v>
      </c>
      <c r="O17" s="513"/>
      <c r="P17" s="513"/>
      <c r="Q17" s="513"/>
      <c r="R17" s="513"/>
      <c r="S17" s="514"/>
      <c r="T17" s="526"/>
      <c r="U17" s="526"/>
      <c r="V17" s="526"/>
      <c r="W17" s="526"/>
      <c r="X17" s="526"/>
      <c r="Y17" s="526"/>
      <c r="Z17" s="282"/>
      <c r="AA17" s="282"/>
      <c r="AB17" s="282"/>
      <c r="AC17" s="282"/>
      <c r="AD17" s="282"/>
      <c r="AE17" s="282"/>
      <c r="AF17" s="282"/>
      <c r="AG17" s="282"/>
      <c r="AH17" s="526"/>
      <c r="AI17" s="526"/>
      <c r="AJ17" s="526"/>
      <c r="AK17" s="526"/>
      <c r="AL17" s="526"/>
      <c r="AM17" s="282"/>
    </row>
    <row r="18" spans="1:39" s="283" customFormat="1" ht="13.5" customHeight="1">
      <c r="A18" s="529"/>
      <c r="B18" s="513"/>
      <c r="C18" s="513"/>
      <c r="D18" s="513"/>
      <c r="E18" s="513"/>
      <c r="F18" s="513"/>
      <c r="G18" s="238" t="s">
        <v>56</v>
      </c>
      <c r="H18" s="287" t="s">
        <v>739</v>
      </c>
      <c r="I18" s="238" t="s">
        <v>736</v>
      </c>
      <c r="J18" s="238" t="s">
        <v>659</v>
      </c>
      <c r="K18" s="238" t="s">
        <v>737</v>
      </c>
      <c r="L18" s="238">
        <v>15001785287</v>
      </c>
      <c r="M18" s="238">
        <v>842729413</v>
      </c>
      <c r="N18" s="238" t="s">
        <v>738</v>
      </c>
      <c r="O18" s="513"/>
      <c r="P18" s="513"/>
      <c r="Q18" s="513"/>
      <c r="R18" s="513"/>
      <c r="S18" s="514"/>
      <c r="T18" s="526"/>
      <c r="U18" s="526"/>
      <c r="V18" s="526"/>
      <c r="W18" s="526"/>
      <c r="X18" s="526"/>
      <c r="Y18" s="526"/>
      <c r="Z18" s="282"/>
      <c r="AA18" s="282"/>
      <c r="AB18" s="282"/>
      <c r="AC18" s="282"/>
      <c r="AD18" s="282"/>
      <c r="AE18" s="282"/>
      <c r="AF18" s="282"/>
      <c r="AG18" s="282"/>
      <c r="AH18" s="526"/>
      <c r="AI18" s="526"/>
      <c r="AJ18" s="526"/>
      <c r="AK18" s="526"/>
      <c r="AL18" s="526"/>
      <c r="AM18" s="282"/>
    </row>
    <row r="19" spans="1:39" s="283" customFormat="1" ht="13.5" customHeight="1">
      <c r="A19" s="529"/>
      <c r="B19" s="528" t="s">
        <v>371</v>
      </c>
      <c r="C19" s="528" t="s">
        <v>87</v>
      </c>
      <c r="D19" s="528" t="s">
        <v>8</v>
      </c>
      <c r="E19" s="528" t="s">
        <v>6</v>
      </c>
      <c r="F19" s="528" t="s">
        <v>60</v>
      </c>
      <c r="G19" s="235" t="s">
        <v>48</v>
      </c>
      <c r="H19" s="235" t="s">
        <v>1382</v>
      </c>
      <c r="I19" s="235" t="s">
        <v>1385</v>
      </c>
      <c r="J19" s="235" t="s">
        <v>1388</v>
      </c>
      <c r="K19" s="235" t="s">
        <v>1389</v>
      </c>
      <c r="L19" s="235">
        <v>18817378162</v>
      </c>
      <c r="M19" s="235">
        <v>1173744773</v>
      </c>
      <c r="N19" s="235" t="s">
        <v>1392</v>
      </c>
      <c r="O19" s="528" t="s">
        <v>289</v>
      </c>
      <c r="P19" s="528" t="s">
        <v>370</v>
      </c>
      <c r="Q19" s="528">
        <v>13774431532</v>
      </c>
      <c r="R19" s="528"/>
      <c r="S19" s="514"/>
      <c r="T19" s="526"/>
      <c r="U19" s="526"/>
      <c r="V19" s="526"/>
      <c r="W19" s="526"/>
      <c r="X19" s="526"/>
      <c r="Y19" s="526"/>
      <c r="Z19" s="282"/>
      <c r="AA19" s="282"/>
      <c r="AB19" s="282"/>
      <c r="AC19" s="282"/>
      <c r="AD19" s="282"/>
      <c r="AE19" s="282"/>
      <c r="AF19" s="282"/>
      <c r="AG19" s="282"/>
      <c r="AH19" s="526"/>
      <c r="AI19" s="526"/>
      <c r="AJ19" s="526"/>
      <c r="AK19" s="526"/>
      <c r="AL19" s="526"/>
      <c r="AM19" s="282"/>
    </row>
    <row r="20" spans="1:39" s="283" customFormat="1" ht="13.5" customHeight="1">
      <c r="A20" s="529"/>
      <c r="B20" s="528"/>
      <c r="C20" s="528"/>
      <c r="D20" s="528"/>
      <c r="E20" s="528"/>
      <c r="F20" s="528"/>
      <c r="G20" s="238" t="s">
        <v>52</v>
      </c>
      <c r="H20" s="238" t="s">
        <v>1383</v>
      </c>
      <c r="I20" s="238" t="s">
        <v>1386</v>
      </c>
      <c r="J20" s="238"/>
      <c r="K20" s="238" t="s">
        <v>1390</v>
      </c>
      <c r="L20" s="238">
        <v>13524750332</v>
      </c>
      <c r="M20" s="238"/>
      <c r="N20" s="238"/>
      <c r="O20" s="528"/>
      <c r="P20" s="528"/>
      <c r="Q20" s="528"/>
      <c r="R20" s="528"/>
      <c r="S20" s="514"/>
      <c r="T20" s="526"/>
      <c r="U20" s="526"/>
      <c r="V20" s="526"/>
      <c r="W20" s="526"/>
      <c r="X20" s="526"/>
      <c r="Y20" s="526"/>
      <c r="Z20" s="282"/>
      <c r="AA20" s="282"/>
      <c r="AB20" s="282"/>
      <c r="AC20" s="282"/>
      <c r="AD20" s="282"/>
      <c r="AE20" s="282"/>
      <c r="AF20" s="282"/>
      <c r="AG20" s="282"/>
      <c r="AH20" s="526"/>
      <c r="AI20" s="526"/>
      <c r="AJ20" s="526"/>
      <c r="AK20" s="526"/>
      <c r="AL20" s="526"/>
      <c r="AM20" s="282"/>
    </row>
    <row r="21" spans="1:39" s="283" customFormat="1" ht="13.5" customHeight="1">
      <c r="A21" s="529"/>
      <c r="B21" s="528"/>
      <c r="C21" s="528"/>
      <c r="D21" s="528"/>
      <c r="E21" s="528"/>
      <c r="F21" s="528"/>
      <c r="G21" s="238" t="s">
        <v>56</v>
      </c>
      <c r="H21" s="238" t="s">
        <v>1384</v>
      </c>
      <c r="I21" s="238" t="s">
        <v>1387</v>
      </c>
      <c r="J21" s="238"/>
      <c r="K21" s="288" t="s">
        <v>1391</v>
      </c>
      <c r="L21" s="238">
        <v>13795307727</v>
      </c>
      <c r="M21" s="238"/>
      <c r="N21" s="238"/>
      <c r="O21" s="528"/>
      <c r="P21" s="528"/>
      <c r="Q21" s="528"/>
      <c r="R21" s="528"/>
      <c r="S21" s="514"/>
      <c r="T21" s="526"/>
      <c r="U21" s="526"/>
      <c r="V21" s="526"/>
      <c r="W21" s="526"/>
      <c r="X21" s="526"/>
      <c r="Y21" s="526"/>
      <c r="Z21" s="282"/>
      <c r="AA21" s="282"/>
      <c r="AB21" s="282"/>
      <c r="AC21" s="282"/>
      <c r="AD21" s="282"/>
      <c r="AE21" s="282"/>
      <c r="AF21" s="282"/>
      <c r="AG21" s="282"/>
      <c r="AH21" s="526"/>
      <c r="AI21" s="526"/>
      <c r="AJ21" s="526"/>
      <c r="AK21" s="526"/>
      <c r="AL21" s="526"/>
      <c r="AM21" s="282"/>
    </row>
    <row r="22" spans="1:39" s="283" customFormat="1" ht="13.5" customHeight="1">
      <c r="A22" s="527">
        <v>5</v>
      </c>
      <c r="B22" s="528" t="s">
        <v>164</v>
      </c>
      <c r="C22" s="528" t="s">
        <v>165</v>
      </c>
      <c r="D22" s="528" t="s">
        <v>8</v>
      </c>
      <c r="E22" s="528" t="s">
        <v>4</v>
      </c>
      <c r="F22" s="528" t="s">
        <v>727</v>
      </c>
      <c r="G22" s="235" t="s">
        <v>48</v>
      </c>
      <c r="H22" s="235" t="s">
        <v>832</v>
      </c>
      <c r="I22" s="235" t="s">
        <v>838</v>
      </c>
      <c r="J22" s="235" t="s">
        <v>835</v>
      </c>
      <c r="K22" s="235" t="s">
        <v>836</v>
      </c>
      <c r="L22" s="235">
        <v>15216671384</v>
      </c>
      <c r="M22" s="235">
        <v>451192488</v>
      </c>
      <c r="N22" s="242" t="s">
        <v>837</v>
      </c>
      <c r="O22" s="528" t="s">
        <v>166</v>
      </c>
      <c r="P22" s="528" t="s">
        <v>53</v>
      </c>
      <c r="Q22" s="528">
        <v>13661721231</v>
      </c>
      <c r="R22" s="528">
        <v>200</v>
      </c>
      <c r="S22" s="514">
        <v>15</v>
      </c>
      <c r="T22" s="526"/>
      <c r="U22" s="526"/>
      <c r="V22" s="526"/>
      <c r="W22" s="526"/>
      <c r="X22" s="526"/>
      <c r="Y22" s="526"/>
      <c r="Z22" s="282"/>
      <c r="AA22" s="282"/>
      <c r="AB22" s="282"/>
      <c r="AC22" s="282"/>
      <c r="AD22" s="282"/>
      <c r="AE22" s="282"/>
      <c r="AF22" s="282"/>
      <c r="AG22" s="282"/>
      <c r="AH22" s="526"/>
      <c r="AI22" s="526"/>
      <c r="AJ22" s="526"/>
      <c r="AK22" s="526"/>
      <c r="AL22" s="526"/>
      <c r="AM22" s="282"/>
    </row>
    <row r="23" spans="1:39" s="283" customFormat="1" ht="13.5" customHeight="1">
      <c r="A23" s="527"/>
      <c r="B23" s="528"/>
      <c r="C23" s="528"/>
      <c r="D23" s="528"/>
      <c r="E23" s="528"/>
      <c r="F23" s="528"/>
      <c r="G23" s="238" t="s">
        <v>839</v>
      </c>
      <c r="H23" s="234" t="s">
        <v>840</v>
      </c>
      <c r="I23" s="234" t="s">
        <v>118</v>
      </c>
      <c r="J23" s="234" t="s">
        <v>841</v>
      </c>
      <c r="K23" s="234" t="s">
        <v>842</v>
      </c>
      <c r="L23" s="234">
        <v>15002125535</v>
      </c>
      <c r="M23" s="234">
        <v>1663910300</v>
      </c>
      <c r="N23" s="242" t="s">
        <v>843</v>
      </c>
      <c r="O23" s="528"/>
      <c r="P23" s="528"/>
      <c r="Q23" s="528"/>
      <c r="R23" s="528"/>
      <c r="S23" s="514"/>
      <c r="T23" s="526"/>
      <c r="U23" s="526"/>
      <c r="V23" s="526"/>
      <c r="W23" s="526"/>
      <c r="X23" s="526"/>
      <c r="Y23" s="526"/>
      <c r="Z23" s="282"/>
      <c r="AA23" s="282"/>
      <c r="AB23" s="282"/>
      <c r="AC23" s="282"/>
      <c r="AD23" s="282"/>
      <c r="AE23" s="282"/>
      <c r="AF23" s="282"/>
      <c r="AG23" s="282"/>
      <c r="AH23" s="526"/>
      <c r="AI23" s="526"/>
      <c r="AJ23" s="526"/>
      <c r="AK23" s="526"/>
      <c r="AL23" s="526"/>
      <c r="AM23" s="282"/>
    </row>
    <row r="24" spans="1:39" s="283" customFormat="1" ht="13.5" customHeight="1">
      <c r="A24" s="527"/>
      <c r="B24" s="528"/>
      <c r="C24" s="528"/>
      <c r="D24" s="528"/>
      <c r="E24" s="528"/>
      <c r="F24" s="528"/>
      <c r="G24" s="238" t="s">
        <v>52</v>
      </c>
      <c r="H24" s="238" t="s">
        <v>844</v>
      </c>
      <c r="I24" s="238" t="s">
        <v>845</v>
      </c>
      <c r="J24" s="238" t="s">
        <v>834</v>
      </c>
      <c r="K24" s="238" t="s">
        <v>210</v>
      </c>
      <c r="L24" s="238">
        <v>13472724427</v>
      </c>
      <c r="M24" s="238">
        <v>598460986</v>
      </c>
      <c r="N24" s="284" t="s">
        <v>846</v>
      </c>
      <c r="O24" s="528"/>
      <c r="P24" s="528"/>
      <c r="Q24" s="528"/>
      <c r="R24" s="528"/>
      <c r="S24" s="514"/>
      <c r="T24" s="526"/>
      <c r="U24" s="526"/>
      <c r="V24" s="526"/>
      <c r="W24" s="526"/>
      <c r="X24" s="526"/>
      <c r="Y24" s="526"/>
      <c r="Z24" s="282"/>
      <c r="AA24" s="282"/>
      <c r="AB24" s="282"/>
      <c r="AC24" s="282"/>
      <c r="AD24" s="282"/>
      <c r="AE24" s="282"/>
      <c r="AF24" s="282"/>
      <c r="AG24" s="282"/>
      <c r="AH24" s="526"/>
      <c r="AI24" s="526"/>
      <c r="AJ24" s="526"/>
      <c r="AK24" s="526"/>
      <c r="AL24" s="526"/>
      <c r="AM24" s="282"/>
    </row>
    <row r="25" spans="1:39" s="283" customFormat="1" ht="13.5" customHeight="1">
      <c r="A25" s="527"/>
      <c r="B25" s="528"/>
      <c r="C25" s="528"/>
      <c r="D25" s="528"/>
      <c r="E25" s="528"/>
      <c r="F25" s="528"/>
      <c r="G25" s="238" t="s">
        <v>56</v>
      </c>
      <c r="H25" s="238" t="s">
        <v>847</v>
      </c>
      <c r="I25" s="238" t="s">
        <v>848</v>
      </c>
      <c r="J25" s="238" t="s">
        <v>841</v>
      </c>
      <c r="K25" s="238" t="s">
        <v>849</v>
      </c>
      <c r="L25" s="238">
        <v>18918551865</v>
      </c>
      <c r="M25" s="238">
        <v>471406338</v>
      </c>
      <c r="N25" s="284" t="s">
        <v>850</v>
      </c>
      <c r="O25" s="528"/>
      <c r="P25" s="528"/>
      <c r="Q25" s="528"/>
      <c r="R25" s="528"/>
      <c r="S25" s="514"/>
      <c r="T25" s="526"/>
      <c r="U25" s="526"/>
      <c r="V25" s="526"/>
      <c r="W25" s="526"/>
      <c r="X25" s="526"/>
      <c r="Y25" s="526"/>
      <c r="Z25" s="282"/>
      <c r="AA25" s="282"/>
      <c r="AB25" s="282"/>
      <c r="AC25" s="282"/>
      <c r="AD25" s="282"/>
      <c r="AE25" s="282"/>
      <c r="AF25" s="282"/>
      <c r="AG25" s="282"/>
      <c r="AH25" s="526"/>
      <c r="AI25" s="526"/>
      <c r="AJ25" s="526"/>
      <c r="AK25" s="526"/>
      <c r="AL25" s="526"/>
      <c r="AM25" s="282"/>
    </row>
    <row r="26" spans="1:39" s="283" customFormat="1" ht="13.5" customHeight="1">
      <c r="A26" s="527">
        <v>6</v>
      </c>
      <c r="B26" s="528" t="s">
        <v>167</v>
      </c>
      <c r="C26" s="528" t="s">
        <v>76</v>
      </c>
      <c r="D26" s="528" t="s">
        <v>8</v>
      </c>
      <c r="E26" s="528" t="s">
        <v>4</v>
      </c>
      <c r="F26" s="528" t="s">
        <v>88</v>
      </c>
      <c r="G26" s="235" t="s">
        <v>48</v>
      </c>
      <c r="H26" s="235" t="s">
        <v>443</v>
      </c>
      <c r="I26" s="235" t="s">
        <v>57</v>
      </c>
      <c r="J26" s="235" t="s">
        <v>398</v>
      </c>
      <c r="K26" s="235" t="s">
        <v>444</v>
      </c>
      <c r="L26" s="235">
        <v>13761785253</v>
      </c>
      <c r="M26" s="235">
        <v>592768753</v>
      </c>
      <c r="N26" s="235" t="s">
        <v>445</v>
      </c>
      <c r="O26" s="528" t="s">
        <v>170</v>
      </c>
      <c r="P26" s="528" t="s">
        <v>57</v>
      </c>
      <c r="Q26" s="528">
        <v>13661456239</v>
      </c>
      <c r="R26" s="528">
        <v>185</v>
      </c>
      <c r="S26" s="514">
        <v>40</v>
      </c>
      <c r="T26" s="526"/>
      <c r="U26" s="526"/>
      <c r="V26" s="526"/>
      <c r="W26" s="526"/>
      <c r="X26" s="526"/>
      <c r="Y26" s="526"/>
      <c r="Z26" s="282"/>
      <c r="AA26" s="282"/>
      <c r="AB26" s="282"/>
      <c r="AC26" s="282"/>
      <c r="AD26" s="282"/>
      <c r="AE26" s="282"/>
      <c r="AF26" s="282"/>
      <c r="AG26" s="282"/>
      <c r="AH26" s="526"/>
      <c r="AI26" s="526"/>
      <c r="AJ26" s="526"/>
      <c r="AK26" s="526"/>
      <c r="AL26" s="526"/>
      <c r="AM26" s="282"/>
    </row>
    <row r="27" spans="1:39" s="283" customFormat="1" ht="13.5" customHeight="1">
      <c r="A27" s="527"/>
      <c r="B27" s="528"/>
      <c r="C27" s="528"/>
      <c r="D27" s="528"/>
      <c r="E27" s="528"/>
      <c r="F27" s="528"/>
      <c r="G27" s="528" t="s">
        <v>52</v>
      </c>
      <c r="H27" s="238" t="s">
        <v>450</v>
      </c>
      <c r="I27" s="238" t="s">
        <v>57</v>
      </c>
      <c r="J27" s="238" t="s">
        <v>398</v>
      </c>
      <c r="K27" s="238" t="s">
        <v>451</v>
      </c>
      <c r="L27" s="238">
        <v>15001722396</v>
      </c>
      <c r="M27" s="238" t="s">
        <v>452</v>
      </c>
      <c r="N27" s="238" t="s">
        <v>453</v>
      </c>
      <c r="O27" s="528"/>
      <c r="P27" s="528"/>
      <c r="Q27" s="528"/>
      <c r="R27" s="528"/>
      <c r="S27" s="514"/>
      <c r="T27" s="526"/>
      <c r="U27" s="526"/>
      <c r="V27" s="526"/>
      <c r="W27" s="526"/>
      <c r="X27" s="526"/>
      <c r="Y27" s="526"/>
      <c r="Z27" s="282"/>
      <c r="AA27" s="282"/>
      <c r="AB27" s="282"/>
      <c r="AC27" s="282"/>
      <c r="AD27" s="282"/>
      <c r="AE27" s="282"/>
      <c r="AF27" s="282"/>
      <c r="AG27" s="282"/>
      <c r="AH27" s="526"/>
      <c r="AI27" s="526"/>
      <c r="AJ27" s="526"/>
      <c r="AK27" s="526"/>
      <c r="AL27" s="526"/>
      <c r="AM27" s="282"/>
    </row>
    <row r="28" spans="1:39" s="283" customFormat="1" ht="13.5" customHeight="1">
      <c r="A28" s="527"/>
      <c r="B28" s="528"/>
      <c r="C28" s="528"/>
      <c r="D28" s="528"/>
      <c r="E28" s="528"/>
      <c r="F28" s="528"/>
      <c r="G28" s="528"/>
      <c r="H28" s="238" t="s">
        <v>446</v>
      </c>
      <c r="I28" s="238" t="s">
        <v>57</v>
      </c>
      <c r="J28" s="238" t="s">
        <v>398</v>
      </c>
      <c r="K28" s="289" t="s">
        <v>447</v>
      </c>
      <c r="L28" s="238">
        <v>15901967921</v>
      </c>
      <c r="M28" s="238" t="s">
        <v>448</v>
      </c>
      <c r="N28" s="238" t="s">
        <v>449</v>
      </c>
      <c r="O28" s="528"/>
      <c r="P28" s="528"/>
      <c r="Q28" s="528"/>
      <c r="R28" s="528"/>
      <c r="S28" s="514"/>
      <c r="T28" s="526"/>
      <c r="U28" s="526"/>
      <c r="V28" s="526"/>
      <c r="W28" s="526"/>
      <c r="X28" s="526"/>
      <c r="Y28" s="526"/>
      <c r="Z28" s="282"/>
      <c r="AA28" s="282"/>
      <c r="AB28" s="282"/>
      <c r="AC28" s="282"/>
      <c r="AD28" s="282"/>
      <c r="AE28" s="282"/>
      <c r="AF28" s="282"/>
      <c r="AG28" s="282"/>
      <c r="AH28" s="526"/>
      <c r="AI28" s="526"/>
      <c r="AJ28" s="526"/>
      <c r="AK28" s="526"/>
      <c r="AL28" s="526"/>
      <c r="AM28" s="282"/>
    </row>
    <row r="29" spans="1:39" s="283" customFormat="1" ht="13.5" customHeight="1">
      <c r="A29" s="527"/>
      <c r="B29" s="528"/>
      <c r="C29" s="528"/>
      <c r="D29" s="528"/>
      <c r="E29" s="528"/>
      <c r="F29" s="528"/>
      <c r="G29" s="238" t="s">
        <v>454</v>
      </c>
      <c r="H29" s="288" t="s">
        <v>455</v>
      </c>
      <c r="I29" s="238" t="s">
        <v>57</v>
      </c>
      <c r="J29" s="238" t="s">
        <v>398</v>
      </c>
      <c r="K29" s="290" t="s">
        <v>77</v>
      </c>
      <c r="L29" s="288">
        <v>15000694750</v>
      </c>
      <c r="M29" s="288" t="s">
        <v>456</v>
      </c>
      <c r="N29" s="288" t="s">
        <v>457</v>
      </c>
      <c r="O29" s="528"/>
      <c r="P29" s="528"/>
      <c r="Q29" s="528"/>
      <c r="R29" s="528"/>
      <c r="S29" s="514"/>
      <c r="T29" s="526"/>
      <c r="U29" s="526"/>
      <c r="V29" s="526"/>
      <c r="W29" s="526"/>
      <c r="X29" s="526"/>
      <c r="Y29" s="526"/>
      <c r="Z29" s="282"/>
      <c r="AA29" s="282"/>
      <c r="AB29" s="282"/>
      <c r="AC29" s="282"/>
      <c r="AD29" s="282"/>
      <c r="AE29" s="282"/>
      <c r="AF29" s="282"/>
      <c r="AG29" s="282"/>
      <c r="AH29" s="526"/>
      <c r="AI29" s="526"/>
      <c r="AJ29" s="526"/>
      <c r="AK29" s="526"/>
      <c r="AL29" s="526"/>
      <c r="AM29" s="282"/>
    </row>
    <row r="30" spans="1:39" s="283" customFormat="1" ht="13.5" customHeight="1">
      <c r="A30" s="529">
        <v>7</v>
      </c>
      <c r="B30" s="513" t="s">
        <v>372</v>
      </c>
      <c r="C30" s="513" t="s">
        <v>120</v>
      </c>
      <c r="D30" s="513" t="s">
        <v>8</v>
      </c>
      <c r="E30" s="513" t="s">
        <v>5</v>
      </c>
      <c r="F30" s="513" t="s">
        <v>726</v>
      </c>
      <c r="G30" s="235" t="s">
        <v>48</v>
      </c>
      <c r="H30" s="235" t="s">
        <v>373</v>
      </c>
      <c r="I30" s="235" t="s">
        <v>1394</v>
      </c>
      <c r="J30" s="235" t="s">
        <v>835</v>
      </c>
      <c r="K30" s="235" t="s">
        <v>237</v>
      </c>
      <c r="L30" s="235">
        <v>18001610280</v>
      </c>
      <c r="M30" s="235">
        <v>569718624</v>
      </c>
      <c r="N30" s="235" t="s">
        <v>374</v>
      </c>
      <c r="O30" s="528" t="s">
        <v>1397</v>
      </c>
      <c r="P30" s="528" t="s">
        <v>1394</v>
      </c>
      <c r="Q30" s="528">
        <v>13512194220</v>
      </c>
      <c r="R30" s="528">
        <v>86</v>
      </c>
      <c r="S30" s="514">
        <v>100</v>
      </c>
      <c r="T30" s="526"/>
      <c r="U30" s="526"/>
      <c r="V30" s="526"/>
      <c r="W30" s="526"/>
      <c r="X30" s="526"/>
      <c r="Y30" s="526"/>
      <c r="Z30" s="282"/>
      <c r="AA30" s="282"/>
      <c r="AB30" s="282"/>
      <c r="AC30" s="282"/>
      <c r="AD30" s="282"/>
      <c r="AE30" s="282"/>
      <c r="AF30" s="282"/>
      <c r="AG30" s="282"/>
      <c r="AH30" s="526"/>
      <c r="AI30" s="526"/>
      <c r="AJ30" s="526"/>
      <c r="AK30" s="526"/>
      <c r="AL30" s="526"/>
      <c r="AM30" s="282"/>
    </row>
    <row r="31" spans="1:39" s="283" customFormat="1" ht="13.5" customHeight="1">
      <c r="A31" s="529"/>
      <c r="B31" s="513"/>
      <c r="C31" s="513"/>
      <c r="D31" s="513"/>
      <c r="E31" s="513"/>
      <c r="F31" s="513"/>
      <c r="G31" s="238" t="s">
        <v>52</v>
      </c>
      <c r="H31" s="238" t="s">
        <v>238</v>
      </c>
      <c r="I31" s="238" t="s">
        <v>19</v>
      </c>
      <c r="J31" s="238" t="s">
        <v>54</v>
      </c>
      <c r="K31" s="238" t="s">
        <v>239</v>
      </c>
      <c r="L31" s="238">
        <v>13917853110</v>
      </c>
      <c r="M31" s="238">
        <v>604103742</v>
      </c>
      <c r="N31" s="241" t="s">
        <v>240</v>
      </c>
      <c r="O31" s="528"/>
      <c r="P31" s="528"/>
      <c r="Q31" s="528"/>
      <c r="R31" s="528"/>
      <c r="S31" s="514"/>
      <c r="T31" s="526"/>
      <c r="U31" s="526"/>
      <c r="V31" s="526"/>
      <c r="W31" s="526"/>
      <c r="X31" s="526"/>
      <c r="Y31" s="526"/>
      <c r="Z31" s="282"/>
      <c r="AA31" s="282"/>
      <c r="AB31" s="282"/>
      <c r="AC31" s="282"/>
      <c r="AD31" s="282"/>
      <c r="AE31" s="282"/>
      <c r="AF31" s="282"/>
      <c r="AG31" s="282"/>
      <c r="AH31" s="526"/>
      <c r="AI31" s="526"/>
      <c r="AJ31" s="526"/>
      <c r="AK31" s="526"/>
      <c r="AL31" s="526"/>
      <c r="AM31" s="282"/>
    </row>
    <row r="32" spans="1:39" s="283" customFormat="1" ht="13.5" customHeight="1">
      <c r="A32" s="529"/>
      <c r="B32" s="513"/>
      <c r="C32" s="513"/>
      <c r="D32" s="513"/>
      <c r="E32" s="513"/>
      <c r="F32" s="513"/>
      <c r="G32" s="238" t="s">
        <v>56</v>
      </c>
      <c r="H32" s="288" t="s">
        <v>1393</v>
      </c>
      <c r="I32" s="288" t="s">
        <v>1395</v>
      </c>
      <c r="J32" s="288"/>
      <c r="K32" s="288" t="s">
        <v>1396</v>
      </c>
      <c r="L32" s="288">
        <v>15001979910</v>
      </c>
      <c r="M32" s="288"/>
      <c r="N32" s="288"/>
      <c r="O32" s="528"/>
      <c r="P32" s="528"/>
      <c r="Q32" s="528"/>
      <c r="R32" s="528"/>
      <c r="S32" s="514"/>
      <c r="T32" s="526"/>
      <c r="U32" s="526"/>
      <c r="V32" s="526"/>
      <c r="W32" s="526"/>
      <c r="X32" s="526"/>
      <c r="Y32" s="526"/>
      <c r="Z32" s="282"/>
      <c r="AA32" s="282"/>
      <c r="AB32" s="282"/>
      <c r="AC32" s="282"/>
      <c r="AD32" s="282"/>
      <c r="AE32" s="282"/>
      <c r="AF32" s="282"/>
      <c r="AG32" s="282"/>
      <c r="AH32" s="526"/>
      <c r="AI32" s="526"/>
      <c r="AJ32" s="526"/>
      <c r="AK32" s="526"/>
      <c r="AL32" s="526"/>
      <c r="AM32" s="282"/>
    </row>
    <row r="33" spans="1:39" s="283" customFormat="1" ht="13.5" customHeight="1">
      <c r="A33" s="529"/>
      <c r="B33" s="528" t="s">
        <v>376</v>
      </c>
      <c r="C33" s="528" t="s">
        <v>72</v>
      </c>
      <c r="D33" s="528" t="s">
        <v>8</v>
      </c>
      <c r="E33" s="528" t="s">
        <v>5</v>
      </c>
      <c r="F33" s="528" t="s">
        <v>60</v>
      </c>
      <c r="G33" s="235" t="s">
        <v>48</v>
      </c>
      <c r="H33" s="235" t="s">
        <v>1501</v>
      </c>
      <c r="I33" s="235" t="s">
        <v>1502</v>
      </c>
      <c r="J33" s="235" t="s">
        <v>1503</v>
      </c>
      <c r="K33" s="235" t="s">
        <v>1504</v>
      </c>
      <c r="L33" s="235">
        <v>18627932405</v>
      </c>
      <c r="M33" s="235">
        <v>82557951</v>
      </c>
      <c r="N33" s="235"/>
      <c r="O33" s="528" t="s">
        <v>243</v>
      </c>
      <c r="P33" s="528"/>
      <c r="Q33" s="528">
        <v>15900915203</v>
      </c>
      <c r="R33" s="528"/>
      <c r="S33" s="514"/>
      <c r="T33" s="526"/>
      <c r="U33" s="526"/>
      <c r="V33" s="526"/>
      <c r="W33" s="526"/>
      <c r="X33" s="526"/>
      <c r="Y33" s="526"/>
      <c r="Z33" s="282"/>
      <c r="AA33" s="282"/>
      <c r="AB33" s="282"/>
      <c r="AC33" s="282"/>
      <c r="AD33" s="282"/>
      <c r="AE33" s="282"/>
      <c r="AF33" s="282"/>
      <c r="AG33" s="282"/>
      <c r="AH33" s="526"/>
      <c r="AI33" s="526"/>
      <c r="AJ33" s="526"/>
      <c r="AK33" s="526"/>
      <c r="AL33" s="526"/>
      <c r="AM33" s="282"/>
    </row>
    <row r="34" spans="1:39" s="283" customFormat="1" ht="13.5" customHeight="1">
      <c r="A34" s="529"/>
      <c r="B34" s="528"/>
      <c r="C34" s="528"/>
      <c r="D34" s="528"/>
      <c r="E34" s="528"/>
      <c r="F34" s="528"/>
      <c r="G34" s="238" t="s">
        <v>52</v>
      </c>
      <c r="H34" s="238"/>
      <c r="I34" s="238"/>
      <c r="J34" s="238"/>
      <c r="K34" s="238"/>
      <c r="L34" s="238"/>
      <c r="M34" s="238"/>
      <c r="N34" s="238"/>
      <c r="O34" s="528"/>
      <c r="P34" s="528"/>
      <c r="Q34" s="528"/>
      <c r="R34" s="528"/>
      <c r="S34" s="514"/>
      <c r="T34" s="526"/>
      <c r="U34" s="526"/>
      <c r="V34" s="526"/>
      <c r="W34" s="526"/>
      <c r="X34" s="526"/>
      <c r="Y34" s="526"/>
      <c r="Z34" s="282"/>
      <c r="AA34" s="282"/>
      <c r="AB34" s="282"/>
      <c r="AC34" s="282"/>
      <c r="AD34" s="282"/>
      <c r="AE34" s="282"/>
      <c r="AF34" s="282"/>
      <c r="AG34" s="282"/>
      <c r="AH34" s="526"/>
      <c r="AI34" s="526"/>
      <c r="AJ34" s="526"/>
      <c r="AK34" s="526"/>
      <c r="AL34" s="526"/>
      <c r="AM34" s="282"/>
    </row>
    <row r="35" spans="1:39" s="283" customFormat="1" ht="13.5" customHeight="1">
      <c r="A35" s="529"/>
      <c r="B35" s="528"/>
      <c r="C35" s="528"/>
      <c r="D35" s="528"/>
      <c r="E35" s="528"/>
      <c r="F35" s="528"/>
      <c r="G35" s="238" t="s">
        <v>56</v>
      </c>
      <c r="H35" s="238"/>
      <c r="I35" s="238"/>
      <c r="J35" s="238"/>
      <c r="K35" s="238"/>
      <c r="L35" s="238"/>
      <c r="M35" s="238"/>
      <c r="N35" s="238"/>
      <c r="O35" s="528"/>
      <c r="P35" s="528"/>
      <c r="Q35" s="528"/>
      <c r="R35" s="528"/>
      <c r="S35" s="514"/>
      <c r="T35" s="526"/>
      <c r="U35" s="526"/>
      <c r="V35" s="526"/>
      <c r="W35" s="526"/>
      <c r="X35" s="526"/>
      <c r="Y35" s="526"/>
      <c r="Z35" s="282"/>
      <c r="AA35" s="282"/>
      <c r="AB35" s="282"/>
      <c r="AC35" s="282"/>
      <c r="AD35" s="282"/>
      <c r="AE35" s="282"/>
      <c r="AF35" s="282"/>
      <c r="AG35" s="282"/>
      <c r="AH35" s="526"/>
      <c r="AI35" s="526"/>
      <c r="AJ35" s="526"/>
      <c r="AK35" s="526"/>
      <c r="AL35" s="526"/>
      <c r="AM35" s="282"/>
    </row>
    <row r="36" spans="1:39" s="283" customFormat="1" ht="13.5" customHeight="1">
      <c r="A36" s="527">
        <v>8</v>
      </c>
      <c r="B36" s="528" t="s">
        <v>244</v>
      </c>
      <c r="C36" s="528" t="s">
        <v>120</v>
      </c>
      <c r="D36" s="528" t="s">
        <v>8</v>
      </c>
      <c r="E36" s="528" t="s">
        <v>5</v>
      </c>
      <c r="F36" s="528" t="s">
        <v>88</v>
      </c>
      <c r="G36" s="235" t="s">
        <v>48</v>
      </c>
      <c r="H36" s="235" t="s">
        <v>396</v>
      </c>
      <c r="I36" s="235" t="s">
        <v>397</v>
      </c>
      <c r="J36" s="235" t="s">
        <v>398</v>
      </c>
      <c r="K36" s="235" t="s">
        <v>399</v>
      </c>
      <c r="L36" s="235">
        <v>13817821774</v>
      </c>
      <c r="M36" s="235">
        <v>2451900417</v>
      </c>
      <c r="N36" s="291" t="s">
        <v>975</v>
      </c>
      <c r="O36" s="528" t="s">
        <v>245</v>
      </c>
      <c r="P36" s="528" t="s">
        <v>242</v>
      </c>
      <c r="Q36" s="528" t="s">
        <v>246</v>
      </c>
      <c r="R36" s="528">
        <v>200</v>
      </c>
      <c r="S36" s="514">
        <v>50</v>
      </c>
      <c r="T36" s="526"/>
      <c r="U36" s="526"/>
      <c r="V36" s="526"/>
      <c r="W36" s="526"/>
      <c r="X36" s="526"/>
      <c r="Y36" s="526"/>
      <c r="Z36" s="282"/>
      <c r="AA36" s="282"/>
      <c r="AB36" s="282"/>
      <c r="AC36" s="282"/>
      <c r="AD36" s="282"/>
      <c r="AE36" s="282"/>
      <c r="AF36" s="282"/>
      <c r="AG36" s="282"/>
      <c r="AH36" s="526"/>
      <c r="AI36" s="526"/>
      <c r="AJ36" s="526"/>
      <c r="AK36" s="526"/>
      <c r="AL36" s="526"/>
      <c r="AM36" s="282"/>
    </row>
    <row r="37" spans="1:39" s="283" customFormat="1" ht="13.5" customHeight="1">
      <c r="A37" s="527"/>
      <c r="B37" s="528"/>
      <c r="C37" s="528"/>
      <c r="D37" s="528"/>
      <c r="E37" s="528"/>
      <c r="F37" s="528"/>
      <c r="G37" s="238" t="s">
        <v>52</v>
      </c>
      <c r="H37" s="238" t="s">
        <v>400</v>
      </c>
      <c r="I37" s="238" t="s">
        <v>401</v>
      </c>
      <c r="J37" s="238" t="s">
        <v>398</v>
      </c>
      <c r="K37" s="238" t="s">
        <v>402</v>
      </c>
      <c r="L37" s="238">
        <v>13162581898</v>
      </c>
      <c r="M37" s="238">
        <v>120931107</v>
      </c>
      <c r="N37" s="241" t="s">
        <v>403</v>
      </c>
      <c r="O37" s="528"/>
      <c r="P37" s="528"/>
      <c r="Q37" s="528"/>
      <c r="R37" s="528"/>
      <c r="S37" s="514"/>
      <c r="T37" s="526"/>
      <c r="U37" s="526"/>
      <c r="V37" s="526"/>
      <c r="W37" s="526"/>
      <c r="X37" s="526"/>
      <c r="Y37" s="526"/>
      <c r="Z37" s="282"/>
      <c r="AA37" s="282"/>
      <c r="AB37" s="282"/>
      <c r="AC37" s="282"/>
      <c r="AD37" s="282"/>
      <c r="AE37" s="282"/>
      <c r="AF37" s="282"/>
      <c r="AG37" s="282"/>
      <c r="AH37" s="526"/>
      <c r="AI37" s="526"/>
      <c r="AJ37" s="526"/>
      <c r="AK37" s="526"/>
      <c r="AL37" s="526"/>
      <c r="AM37" s="282"/>
    </row>
    <row r="38" spans="1:39" s="283" customFormat="1" ht="13.5" customHeight="1">
      <c r="A38" s="527"/>
      <c r="B38" s="528"/>
      <c r="C38" s="528"/>
      <c r="D38" s="528"/>
      <c r="E38" s="528"/>
      <c r="F38" s="528"/>
      <c r="G38" s="238" t="s">
        <v>56</v>
      </c>
      <c r="H38" s="238" t="s">
        <v>247</v>
      </c>
      <c r="I38" s="238" t="s">
        <v>833</v>
      </c>
      <c r="J38" s="238" t="s">
        <v>54</v>
      </c>
      <c r="K38" s="238" t="s">
        <v>248</v>
      </c>
      <c r="L38" s="238">
        <v>13917896486</v>
      </c>
      <c r="M38" s="238">
        <v>875029627</v>
      </c>
      <c r="N38" s="241" t="s">
        <v>404</v>
      </c>
      <c r="O38" s="528"/>
      <c r="P38" s="528"/>
      <c r="Q38" s="528"/>
      <c r="R38" s="528"/>
      <c r="S38" s="514"/>
      <c r="T38" s="526"/>
      <c r="U38" s="526"/>
      <c r="V38" s="526"/>
      <c r="W38" s="526"/>
      <c r="X38" s="526"/>
      <c r="Y38" s="526"/>
      <c r="Z38" s="282"/>
      <c r="AA38" s="282"/>
      <c r="AB38" s="282"/>
      <c r="AC38" s="282"/>
      <c r="AD38" s="282"/>
      <c r="AE38" s="282"/>
      <c r="AF38" s="282"/>
      <c r="AG38" s="282"/>
      <c r="AH38" s="526"/>
      <c r="AI38" s="526"/>
      <c r="AJ38" s="526"/>
      <c r="AK38" s="526"/>
      <c r="AL38" s="526"/>
      <c r="AM38" s="282"/>
    </row>
    <row r="39" spans="1:39" s="283" customFormat="1" ht="13.5" customHeight="1">
      <c r="A39" s="527">
        <v>9</v>
      </c>
      <c r="B39" s="528" t="s">
        <v>294</v>
      </c>
      <c r="C39" s="528" t="s">
        <v>120</v>
      </c>
      <c r="D39" s="528" t="s">
        <v>8</v>
      </c>
      <c r="E39" s="528" t="s">
        <v>6</v>
      </c>
      <c r="F39" s="528" t="s">
        <v>88</v>
      </c>
      <c r="G39" s="235" t="s">
        <v>48</v>
      </c>
      <c r="H39" s="235" t="s">
        <v>295</v>
      </c>
      <c r="I39" s="235" t="s">
        <v>118</v>
      </c>
      <c r="J39" s="235" t="s">
        <v>54</v>
      </c>
      <c r="K39" s="235" t="s">
        <v>214</v>
      </c>
      <c r="L39" s="235">
        <v>18601517740</v>
      </c>
      <c r="M39" s="235">
        <v>282455296</v>
      </c>
      <c r="N39" s="235" t="s">
        <v>296</v>
      </c>
      <c r="O39" s="528" t="s">
        <v>297</v>
      </c>
      <c r="P39" s="528" t="s">
        <v>370</v>
      </c>
      <c r="Q39" s="528">
        <v>13122122100</v>
      </c>
      <c r="R39" s="528">
        <v>53</v>
      </c>
      <c r="S39" s="514">
        <v>100</v>
      </c>
      <c r="T39" s="526"/>
      <c r="U39" s="526"/>
      <c r="V39" s="526"/>
      <c r="W39" s="526"/>
      <c r="X39" s="526"/>
      <c r="Y39" s="526"/>
      <c r="Z39" s="282"/>
      <c r="AA39" s="282"/>
      <c r="AB39" s="282"/>
      <c r="AC39" s="282"/>
      <c r="AD39" s="282"/>
      <c r="AE39" s="282"/>
      <c r="AF39" s="282"/>
      <c r="AG39" s="282"/>
      <c r="AH39" s="526"/>
      <c r="AI39" s="526"/>
      <c r="AJ39" s="526"/>
      <c r="AK39" s="526"/>
      <c r="AL39" s="526"/>
      <c r="AM39" s="282"/>
    </row>
    <row r="40" spans="1:39" s="283" customFormat="1" ht="13.5" customHeight="1">
      <c r="A40" s="527"/>
      <c r="B40" s="528"/>
      <c r="C40" s="528"/>
      <c r="D40" s="528"/>
      <c r="E40" s="528"/>
      <c r="F40" s="528"/>
      <c r="G40" s="238" t="s">
        <v>52</v>
      </c>
      <c r="H40" s="238" t="s">
        <v>462</v>
      </c>
      <c r="I40" s="238" t="s">
        <v>463</v>
      </c>
      <c r="J40" s="238" t="s">
        <v>407</v>
      </c>
      <c r="K40" s="238" t="s">
        <v>261</v>
      </c>
      <c r="L40" s="238">
        <v>13661922809</v>
      </c>
      <c r="M40" s="238">
        <v>470564481</v>
      </c>
      <c r="N40" s="238" t="s">
        <v>464</v>
      </c>
      <c r="O40" s="528"/>
      <c r="P40" s="528"/>
      <c r="Q40" s="528"/>
      <c r="R40" s="528"/>
      <c r="S40" s="514"/>
      <c r="T40" s="526"/>
      <c r="U40" s="526"/>
      <c r="V40" s="526"/>
      <c r="W40" s="526"/>
      <c r="X40" s="526"/>
      <c r="Y40" s="526"/>
      <c r="Z40" s="282"/>
      <c r="AA40" s="282"/>
      <c r="AB40" s="282"/>
      <c r="AC40" s="282"/>
      <c r="AD40" s="282"/>
      <c r="AE40" s="282"/>
      <c r="AF40" s="282"/>
      <c r="AG40" s="282"/>
      <c r="AH40" s="526"/>
      <c r="AI40" s="526"/>
      <c r="AJ40" s="526"/>
      <c r="AK40" s="526"/>
      <c r="AL40" s="526"/>
      <c r="AM40" s="282"/>
    </row>
    <row r="41" spans="1:39" s="283" customFormat="1" ht="13.5" customHeight="1">
      <c r="A41" s="527"/>
      <c r="B41" s="528"/>
      <c r="C41" s="528"/>
      <c r="D41" s="528"/>
      <c r="E41" s="528"/>
      <c r="F41" s="528"/>
      <c r="G41" s="238" t="s">
        <v>56</v>
      </c>
      <c r="H41" s="238" t="s">
        <v>465</v>
      </c>
      <c r="I41" s="238" t="s">
        <v>466</v>
      </c>
      <c r="J41" s="238" t="s">
        <v>398</v>
      </c>
      <c r="K41" s="238" t="s">
        <v>467</v>
      </c>
      <c r="L41" s="238">
        <v>18321796165</v>
      </c>
      <c r="M41" s="238">
        <v>980127261</v>
      </c>
      <c r="N41" s="238" t="s">
        <v>468</v>
      </c>
      <c r="O41" s="528"/>
      <c r="P41" s="528"/>
      <c r="Q41" s="528"/>
      <c r="R41" s="528"/>
      <c r="S41" s="514"/>
      <c r="T41" s="526"/>
      <c r="U41" s="526"/>
      <c r="V41" s="526"/>
      <c r="W41" s="526"/>
      <c r="X41" s="526"/>
      <c r="Y41" s="526"/>
      <c r="Z41" s="282"/>
      <c r="AA41" s="282"/>
      <c r="AB41" s="282"/>
      <c r="AC41" s="282"/>
      <c r="AD41" s="282"/>
      <c r="AE41" s="282"/>
      <c r="AF41" s="282"/>
      <c r="AG41" s="282"/>
      <c r="AH41" s="526"/>
      <c r="AI41" s="526"/>
      <c r="AJ41" s="526"/>
      <c r="AK41" s="526"/>
      <c r="AL41" s="526"/>
      <c r="AM41" s="282"/>
    </row>
    <row r="42" spans="1:39" s="283" customFormat="1" ht="13.5" customHeight="1">
      <c r="A42" s="527">
        <v>10</v>
      </c>
      <c r="B42" s="528" t="s">
        <v>174</v>
      </c>
      <c r="C42" s="528" t="s">
        <v>87</v>
      </c>
      <c r="D42" s="528" t="s">
        <v>8</v>
      </c>
      <c r="E42" s="528" t="s">
        <v>4</v>
      </c>
      <c r="F42" s="528" t="s">
        <v>88</v>
      </c>
      <c r="G42" s="235" t="s">
        <v>48</v>
      </c>
      <c r="H42" s="235" t="s">
        <v>664</v>
      </c>
      <c r="I42" s="235" t="s">
        <v>19</v>
      </c>
      <c r="J42" s="238" t="s">
        <v>659</v>
      </c>
      <c r="K42" s="235" t="s">
        <v>665</v>
      </c>
      <c r="L42" s="235">
        <v>15001900931</v>
      </c>
      <c r="M42" s="235">
        <v>793584568</v>
      </c>
      <c r="N42" s="239" t="s">
        <v>666</v>
      </c>
      <c r="O42" s="528" t="s">
        <v>175</v>
      </c>
      <c r="P42" s="528" t="s">
        <v>8</v>
      </c>
      <c r="Q42" s="528">
        <v>13402092797</v>
      </c>
      <c r="R42" s="528">
        <v>50</v>
      </c>
      <c r="S42" s="514">
        <v>0</v>
      </c>
      <c r="T42" s="526"/>
      <c r="U42" s="526"/>
      <c r="V42" s="526"/>
      <c r="W42" s="526"/>
      <c r="X42" s="526"/>
      <c r="Y42" s="526"/>
      <c r="Z42" s="282"/>
      <c r="AA42" s="282"/>
      <c r="AB42" s="282"/>
      <c r="AC42" s="282"/>
      <c r="AD42" s="282"/>
      <c r="AE42" s="282"/>
      <c r="AF42" s="282"/>
      <c r="AG42" s="282"/>
      <c r="AH42" s="526"/>
      <c r="AI42" s="526"/>
      <c r="AJ42" s="526"/>
      <c r="AK42" s="526"/>
      <c r="AL42" s="526"/>
      <c r="AM42" s="282"/>
    </row>
    <row r="43" spans="1:39" s="283" customFormat="1" ht="13.5" customHeight="1">
      <c r="A43" s="527"/>
      <c r="B43" s="528"/>
      <c r="C43" s="528"/>
      <c r="D43" s="528"/>
      <c r="E43" s="528"/>
      <c r="F43" s="528"/>
      <c r="G43" s="238" t="s">
        <v>52</v>
      </c>
      <c r="H43" s="238" t="s">
        <v>668</v>
      </c>
      <c r="I43" s="238" t="s">
        <v>669</v>
      </c>
      <c r="J43" s="238" t="s">
        <v>659</v>
      </c>
      <c r="K43" s="238" t="s">
        <v>670</v>
      </c>
      <c r="L43" s="238">
        <v>15021077312</v>
      </c>
      <c r="M43" s="238">
        <v>1003927286</v>
      </c>
      <c r="N43" s="241" t="s">
        <v>671</v>
      </c>
      <c r="O43" s="528"/>
      <c r="P43" s="528"/>
      <c r="Q43" s="528"/>
      <c r="R43" s="528"/>
      <c r="S43" s="514"/>
      <c r="T43" s="526"/>
      <c r="U43" s="526"/>
      <c r="V43" s="526"/>
      <c r="W43" s="526"/>
      <c r="X43" s="526"/>
      <c r="Y43" s="526"/>
      <c r="Z43" s="282"/>
      <c r="AA43" s="282"/>
      <c r="AB43" s="282"/>
      <c r="AC43" s="282"/>
      <c r="AD43" s="282"/>
      <c r="AE43" s="282"/>
      <c r="AF43" s="282"/>
      <c r="AG43" s="282"/>
      <c r="AH43" s="526"/>
      <c r="AI43" s="526"/>
      <c r="AJ43" s="526"/>
      <c r="AK43" s="526"/>
      <c r="AL43" s="526"/>
      <c r="AM43" s="282"/>
    </row>
    <row r="44" spans="1:39" s="283" customFormat="1" ht="13.5" customHeight="1">
      <c r="A44" s="527"/>
      <c r="B44" s="528"/>
      <c r="C44" s="528"/>
      <c r="D44" s="528"/>
      <c r="E44" s="528"/>
      <c r="F44" s="528"/>
      <c r="G44" s="238" t="s">
        <v>56</v>
      </c>
      <c r="H44" s="238" t="s">
        <v>672</v>
      </c>
      <c r="I44" s="238" t="s">
        <v>669</v>
      </c>
      <c r="J44" s="238" t="s">
        <v>659</v>
      </c>
      <c r="K44" s="238" t="s">
        <v>673</v>
      </c>
      <c r="L44" s="238">
        <v>15001918631</v>
      </c>
      <c r="M44" s="238">
        <v>904653503</v>
      </c>
      <c r="N44" s="291" t="s">
        <v>674</v>
      </c>
      <c r="O44" s="528"/>
      <c r="P44" s="528"/>
      <c r="Q44" s="528"/>
      <c r="R44" s="528"/>
      <c r="S44" s="514"/>
      <c r="T44" s="526"/>
      <c r="U44" s="526"/>
      <c r="V44" s="526"/>
      <c r="W44" s="526"/>
      <c r="X44" s="526"/>
      <c r="Y44" s="526"/>
      <c r="Z44" s="282"/>
      <c r="AA44" s="282"/>
      <c r="AB44" s="282"/>
      <c r="AC44" s="282"/>
      <c r="AD44" s="282"/>
      <c r="AE44" s="282"/>
      <c r="AF44" s="282"/>
      <c r="AG44" s="282"/>
      <c r="AH44" s="526"/>
      <c r="AI44" s="526"/>
      <c r="AJ44" s="526"/>
      <c r="AK44" s="526"/>
      <c r="AL44" s="526"/>
      <c r="AM44" s="282"/>
    </row>
    <row r="45" spans="1:39" s="283" customFormat="1" ht="13.5" customHeight="1">
      <c r="A45" s="527">
        <v>11</v>
      </c>
      <c r="B45" s="528" t="s">
        <v>67</v>
      </c>
      <c r="C45" s="528" t="s">
        <v>68</v>
      </c>
      <c r="D45" s="528" t="s">
        <v>8</v>
      </c>
      <c r="E45" s="528" t="s">
        <v>3</v>
      </c>
      <c r="F45" s="528" t="s">
        <v>727</v>
      </c>
      <c r="G45" s="235" t="s">
        <v>48</v>
      </c>
      <c r="H45" s="235" t="s">
        <v>470</v>
      </c>
      <c r="I45" s="235" t="s">
        <v>471</v>
      </c>
      <c r="J45" s="235" t="s">
        <v>398</v>
      </c>
      <c r="K45" s="235" t="s">
        <v>425</v>
      </c>
      <c r="L45" s="235">
        <v>15221001877</v>
      </c>
      <c r="M45" s="235">
        <v>642725045</v>
      </c>
      <c r="N45" s="239" t="s">
        <v>475</v>
      </c>
      <c r="O45" s="528" t="s">
        <v>70</v>
      </c>
      <c r="P45" s="528" t="s">
        <v>377</v>
      </c>
      <c r="Q45" s="528">
        <v>13501975926</v>
      </c>
      <c r="R45" s="528">
        <v>205</v>
      </c>
      <c r="S45" s="514">
        <v>40</v>
      </c>
      <c r="T45" s="526"/>
      <c r="U45" s="526"/>
      <c r="V45" s="526"/>
      <c r="W45" s="526"/>
      <c r="X45" s="526"/>
      <c r="Y45" s="526"/>
      <c r="Z45" s="282"/>
      <c r="AA45" s="282"/>
      <c r="AB45" s="282"/>
      <c r="AC45" s="282"/>
      <c r="AD45" s="282"/>
      <c r="AE45" s="282"/>
      <c r="AF45" s="282"/>
      <c r="AG45" s="282"/>
      <c r="AH45" s="526"/>
      <c r="AI45" s="526"/>
      <c r="AJ45" s="526"/>
      <c r="AK45" s="526"/>
      <c r="AL45" s="526"/>
      <c r="AM45" s="282"/>
    </row>
    <row r="46" spans="1:39" s="283" customFormat="1" ht="13.5" customHeight="1">
      <c r="A46" s="527"/>
      <c r="B46" s="528"/>
      <c r="C46" s="528"/>
      <c r="D46" s="528"/>
      <c r="E46" s="528"/>
      <c r="F46" s="528"/>
      <c r="G46" s="238" t="s">
        <v>472</v>
      </c>
      <c r="H46" s="238" t="s">
        <v>473</v>
      </c>
      <c r="I46" s="235"/>
      <c r="J46" s="238"/>
      <c r="K46" s="238"/>
      <c r="L46" s="238"/>
      <c r="M46" s="238"/>
      <c r="N46" s="238"/>
      <c r="O46" s="528"/>
      <c r="P46" s="528"/>
      <c r="Q46" s="528"/>
      <c r="R46" s="528"/>
      <c r="S46" s="514"/>
      <c r="T46" s="526"/>
      <c r="U46" s="526"/>
      <c r="V46" s="526"/>
      <c r="W46" s="526"/>
      <c r="X46" s="526"/>
      <c r="Y46" s="526"/>
      <c r="Z46" s="282"/>
      <c r="AA46" s="282"/>
      <c r="AB46" s="282"/>
      <c r="AC46" s="282"/>
      <c r="AD46" s="282"/>
      <c r="AE46" s="282"/>
      <c r="AF46" s="282"/>
      <c r="AG46" s="282"/>
      <c r="AH46" s="526"/>
      <c r="AI46" s="526"/>
      <c r="AJ46" s="526"/>
      <c r="AK46" s="526"/>
      <c r="AL46" s="526"/>
      <c r="AM46" s="282"/>
    </row>
    <row r="47" spans="1:39" s="283" customFormat="1" ht="13.5" customHeight="1" thickBot="1">
      <c r="A47" s="589"/>
      <c r="B47" s="588"/>
      <c r="C47" s="588"/>
      <c r="D47" s="588"/>
      <c r="E47" s="588"/>
      <c r="F47" s="588"/>
      <c r="G47" s="292" t="s">
        <v>56</v>
      </c>
      <c r="H47" s="292" t="s">
        <v>474</v>
      </c>
      <c r="I47" s="293" t="s">
        <v>667</v>
      </c>
      <c r="J47" s="292" t="s">
        <v>398</v>
      </c>
      <c r="K47" s="292" t="s">
        <v>425</v>
      </c>
      <c r="L47" s="292">
        <v>15800399173</v>
      </c>
      <c r="M47" s="292">
        <v>709389947</v>
      </c>
      <c r="N47" s="294" t="s">
        <v>476</v>
      </c>
      <c r="O47" s="588"/>
      <c r="P47" s="588"/>
      <c r="Q47" s="588"/>
      <c r="R47" s="588"/>
      <c r="S47" s="586"/>
      <c r="T47" s="526"/>
      <c r="U47" s="526"/>
      <c r="V47" s="526"/>
      <c r="W47" s="526"/>
      <c r="X47" s="526"/>
      <c r="Y47" s="526"/>
      <c r="Z47" s="282"/>
      <c r="AA47" s="282"/>
      <c r="AB47" s="282"/>
      <c r="AC47" s="282"/>
      <c r="AD47" s="282"/>
      <c r="AE47" s="282"/>
      <c r="AF47" s="282"/>
      <c r="AG47" s="282"/>
      <c r="AH47" s="526"/>
      <c r="AI47" s="526"/>
      <c r="AJ47" s="526"/>
      <c r="AK47" s="526"/>
      <c r="AL47" s="526"/>
      <c r="AM47" s="282"/>
    </row>
    <row r="48" s="283" customFormat="1" ht="14.25" thickTop="1"/>
    <row r="49" spans="2:8" s="283" customFormat="1" ht="13.5">
      <c r="B49" s="283" t="s">
        <v>1296</v>
      </c>
      <c r="H49" s="244"/>
    </row>
    <row r="50" s="283" customFormat="1" ht="13.5"/>
    <row r="51" spans="3:4" s="283" customFormat="1" ht="13.5">
      <c r="C51" s="244"/>
      <c r="D51" s="244"/>
    </row>
    <row r="52" s="283" customFormat="1" ht="13.5">
      <c r="C52" s="244"/>
    </row>
    <row r="53" s="283" customFormat="1" ht="13.5">
      <c r="C53" s="244"/>
    </row>
    <row r="54" s="283" customFormat="1" ht="13.5">
      <c r="C54" s="244"/>
    </row>
    <row r="55" spans="3:6" s="283" customFormat="1" ht="13.5">
      <c r="C55" s="244"/>
      <c r="F55" s="244"/>
    </row>
    <row r="56" spans="3:6" s="85" customFormat="1" ht="13.5">
      <c r="C56" s="115"/>
      <c r="F56" s="116"/>
    </row>
    <row r="57" s="85" customFormat="1" ht="13.5">
      <c r="C57" s="115"/>
    </row>
    <row r="58" s="85" customFormat="1" ht="13.5"/>
    <row r="59" s="85" customFormat="1" ht="13.5">
      <c r="H59" s="115"/>
    </row>
    <row r="61" ht="13.5">
      <c r="F61"/>
    </row>
  </sheetData>
  <mergeCells count="322">
    <mergeCell ref="A1:S1"/>
    <mergeCell ref="A2:A3"/>
    <mergeCell ref="A4:A9"/>
    <mergeCell ref="A10:A12"/>
    <mergeCell ref="A13:A15"/>
    <mergeCell ref="A16:A21"/>
    <mergeCell ref="A22:A25"/>
    <mergeCell ref="A26:A29"/>
    <mergeCell ref="A30:A35"/>
    <mergeCell ref="C2:C3"/>
    <mergeCell ref="C4:C6"/>
    <mergeCell ref="C7:C9"/>
    <mergeCell ref="C10:C12"/>
    <mergeCell ref="C13:C15"/>
    <mergeCell ref="C16:C18"/>
    <mergeCell ref="C19:C21"/>
    <mergeCell ref="C22:C25"/>
    <mergeCell ref="C26:C29"/>
    <mergeCell ref="C30:C32"/>
    <mergeCell ref="C33:C35"/>
    <mergeCell ref="E2:E3"/>
    <mergeCell ref="E4:E6"/>
    <mergeCell ref="E7:E9"/>
    <mergeCell ref="E10:E12"/>
    <mergeCell ref="A36:A38"/>
    <mergeCell ref="A39:A41"/>
    <mergeCell ref="A42:A44"/>
    <mergeCell ref="A45:A47"/>
    <mergeCell ref="B2:B3"/>
    <mergeCell ref="B4:B6"/>
    <mergeCell ref="B7:B9"/>
    <mergeCell ref="B10:B12"/>
    <mergeCell ref="B13:B15"/>
    <mergeCell ref="B16:B18"/>
    <mergeCell ref="B19:B21"/>
    <mergeCell ref="B22:B25"/>
    <mergeCell ref="B26:B29"/>
    <mergeCell ref="B30:B32"/>
    <mergeCell ref="B33:B35"/>
    <mergeCell ref="B36:B38"/>
    <mergeCell ref="B39:B41"/>
    <mergeCell ref="B42:B44"/>
    <mergeCell ref="B45:B47"/>
    <mergeCell ref="C36:C38"/>
    <mergeCell ref="C39:C41"/>
    <mergeCell ref="C42:C44"/>
    <mergeCell ref="C45:C47"/>
    <mergeCell ref="D2:D3"/>
    <mergeCell ref="D4:D6"/>
    <mergeCell ref="D7:D9"/>
    <mergeCell ref="D10:D12"/>
    <mergeCell ref="D13:D15"/>
    <mergeCell ref="D16:D18"/>
    <mergeCell ref="D19:D21"/>
    <mergeCell ref="D22:D25"/>
    <mergeCell ref="D26:D29"/>
    <mergeCell ref="D30:D32"/>
    <mergeCell ref="D33:D35"/>
    <mergeCell ref="D36:D38"/>
    <mergeCell ref="D39:D41"/>
    <mergeCell ref="D42:D44"/>
    <mergeCell ref="D45:D47"/>
    <mergeCell ref="F2:F3"/>
    <mergeCell ref="F4:F6"/>
    <mergeCell ref="F7:F9"/>
    <mergeCell ref="F10:F12"/>
    <mergeCell ref="F13:F15"/>
    <mergeCell ref="F16:F18"/>
    <mergeCell ref="F19:F21"/>
    <mergeCell ref="F22:F25"/>
    <mergeCell ref="F26:F29"/>
    <mergeCell ref="F30:F32"/>
    <mergeCell ref="F33:F35"/>
    <mergeCell ref="F36:F38"/>
    <mergeCell ref="F39:F41"/>
    <mergeCell ref="F42:F44"/>
    <mergeCell ref="F45:F47"/>
    <mergeCell ref="E13:E15"/>
    <mergeCell ref="E16:E18"/>
    <mergeCell ref="E19:E21"/>
    <mergeCell ref="E22:E25"/>
    <mergeCell ref="E26:E29"/>
    <mergeCell ref="E30:E32"/>
    <mergeCell ref="E33:E35"/>
    <mergeCell ref="E36:E38"/>
    <mergeCell ref="E39:E41"/>
    <mergeCell ref="E42:E44"/>
    <mergeCell ref="E45:E47"/>
    <mergeCell ref="I2:I3"/>
    <mergeCell ref="J2:J3"/>
    <mergeCell ref="K2:K3"/>
    <mergeCell ref="L2:L3"/>
    <mergeCell ref="M2:M3"/>
    <mergeCell ref="N2:N3"/>
    <mergeCell ref="O2:O3"/>
    <mergeCell ref="O4:O6"/>
    <mergeCell ref="O7:O9"/>
    <mergeCell ref="P2:P3"/>
    <mergeCell ref="P4:P6"/>
    <mergeCell ref="P7:P9"/>
    <mergeCell ref="P10:P12"/>
    <mergeCell ref="P13:P15"/>
    <mergeCell ref="P16:P18"/>
    <mergeCell ref="P19:P21"/>
    <mergeCell ref="P22:P25"/>
    <mergeCell ref="P26:P29"/>
    <mergeCell ref="Q10:Q12"/>
    <mergeCell ref="Q13:Q15"/>
    <mergeCell ref="Q16:Q18"/>
    <mergeCell ref="Q19:Q21"/>
    <mergeCell ref="Q22:Q25"/>
    <mergeCell ref="Q26:Q29"/>
    <mergeCell ref="O39:O41"/>
    <mergeCell ref="O42:O44"/>
    <mergeCell ref="O45:O47"/>
    <mergeCell ref="P30:P32"/>
    <mergeCell ref="P33:P35"/>
    <mergeCell ref="P36:P38"/>
    <mergeCell ref="P39:P41"/>
    <mergeCell ref="P42:P44"/>
    <mergeCell ref="P45:P47"/>
    <mergeCell ref="O10:O12"/>
    <mergeCell ref="O13:O15"/>
    <mergeCell ref="O16:O18"/>
    <mergeCell ref="O19:O21"/>
    <mergeCell ref="O22:O25"/>
    <mergeCell ref="O26:O29"/>
    <mergeCell ref="O30:O32"/>
    <mergeCell ref="O33:O35"/>
    <mergeCell ref="O36:O38"/>
    <mergeCell ref="Q30:Q32"/>
    <mergeCell ref="Q33:Q35"/>
    <mergeCell ref="Q36:Q38"/>
    <mergeCell ref="Q39:Q41"/>
    <mergeCell ref="Q42:Q44"/>
    <mergeCell ref="Q45:Q47"/>
    <mergeCell ref="R2:R3"/>
    <mergeCell ref="R4:R6"/>
    <mergeCell ref="R7:R9"/>
    <mergeCell ref="R10:R12"/>
    <mergeCell ref="R13:R15"/>
    <mergeCell ref="R16:R18"/>
    <mergeCell ref="R19:R21"/>
    <mergeCell ref="R22:R25"/>
    <mergeCell ref="R26:R29"/>
    <mergeCell ref="R30:R32"/>
    <mergeCell ref="R33:R35"/>
    <mergeCell ref="R36:R38"/>
    <mergeCell ref="R39:R41"/>
    <mergeCell ref="R42:R44"/>
    <mergeCell ref="R45:R47"/>
    <mergeCell ref="Q2:Q3"/>
    <mergeCell ref="Q4:Q6"/>
    <mergeCell ref="Q7:Q9"/>
    <mergeCell ref="S2:S3"/>
    <mergeCell ref="S4:S6"/>
    <mergeCell ref="S7:S9"/>
    <mergeCell ref="S10:S12"/>
    <mergeCell ref="S13:S15"/>
    <mergeCell ref="S16:S18"/>
    <mergeCell ref="S19:S21"/>
    <mergeCell ref="S22:S25"/>
    <mergeCell ref="S26:S29"/>
    <mergeCell ref="S45:S47"/>
    <mergeCell ref="T4:T9"/>
    <mergeCell ref="T10:T12"/>
    <mergeCell ref="T13:T15"/>
    <mergeCell ref="T16:T21"/>
    <mergeCell ref="T22:T25"/>
    <mergeCell ref="T26:T29"/>
    <mergeCell ref="T30:T35"/>
    <mergeCell ref="T36:T38"/>
    <mergeCell ref="T39:T41"/>
    <mergeCell ref="T42:T44"/>
    <mergeCell ref="T45:T47"/>
    <mergeCell ref="S30:S32"/>
    <mergeCell ref="S33:S35"/>
    <mergeCell ref="S36:S38"/>
    <mergeCell ref="S39:S41"/>
    <mergeCell ref="S42:S44"/>
    <mergeCell ref="U33:U35"/>
    <mergeCell ref="U36:U38"/>
    <mergeCell ref="U39:U41"/>
    <mergeCell ref="U42:U44"/>
    <mergeCell ref="U45:U47"/>
    <mergeCell ref="V4:V6"/>
    <mergeCell ref="V7:V9"/>
    <mergeCell ref="V10:V12"/>
    <mergeCell ref="V13:V15"/>
    <mergeCell ref="V16:V18"/>
    <mergeCell ref="V19:V21"/>
    <mergeCell ref="V22:V25"/>
    <mergeCell ref="V26:V29"/>
    <mergeCell ref="V30:V32"/>
    <mergeCell ref="V33:V35"/>
    <mergeCell ref="V36:V38"/>
    <mergeCell ref="V39:V41"/>
    <mergeCell ref="V42:V44"/>
    <mergeCell ref="V45:V47"/>
    <mergeCell ref="U4:U6"/>
    <mergeCell ref="U7:U9"/>
    <mergeCell ref="U10:U12"/>
    <mergeCell ref="U13:U15"/>
    <mergeCell ref="U16:U18"/>
    <mergeCell ref="U19:U21"/>
    <mergeCell ref="U22:U25"/>
    <mergeCell ref="U26:U29"/>
    <mergeCell ref="U30:U32"/>
    <mergeCell ref="W4:W6"/>
    <mergeCell ref="W7:W9"/>
    <mergeCell ref="W10:W12"/>
    <mergeCell ref="W13:W15"/>
    <mergeCell ref="W16:W18"/>
    <mergeCell ref="W19:W21"/>
    <mergeCell ref="W22:W25"/>
    <mergeCell ref="W26:W29"/>
    <mergeCell ref="W30:W32"/>
    <mergeCell ref="Y36:Y38"/>
    <mergeCell ref="Y39:Y41"/>
    <mergeCell ref="Y42:Y44"/>
    <mergeCell ref="Y45:Y47"/>
    <mergeCell ref="X4:X6"/>
    <mergeCell ref="X7:X9"/>
    <mergeCell ref="X10:X12"/>
    <mergeCell ref="X13:X15"/>
    <mergeCell ref="X16:X18"/>
    <mergeCell ref="X19:X21"/>
    <mergeCell ref="X22:X25"/>
    <mergeCell ref="X26:X29"/>
    <mergeCell ref="X30:X32"/>
    <mergeCell ref="W33:W35"/>
    <mergeCell ref="W36:W38"/>
    <mergeCell ref="W39:W41"/>
    <mergeCell ref="W42:W44"/>
    <mergeCell ref="W45:W47"/>
    <mergeCell ref="X33:X35"/>
    <mergeCell ref="X36:X38"/>
    <mergeCell ref="X39:X41"/>
    <mergeCell ref="X42:X44"/>
    <mergeCell ref="X45:X47"/>
    <mergeCell ref="AH33:AH35"/>
    <mergeCell ref="AH36:AH38"/>
    <mergeCell ref="AH39:AH41"/>
    <mergeCell ref="AH42:AH44"/>
    <mergeCell ref="AH45:AH47"/>
    <mergeCell ref="Y4:Y6"/>
    <mergeCell ref="Y7:Y9"/>
    <mergeCell ref="Y10:Y12"/>
    <mergeCell ref="Y13:Y15"/>
    <mergeCell ref="Y16:Y18"/>
    <mergeCell ref="AH4:AH6"/>
    <mergeCell ref="AH7:AH9"/>
    <mergeCell ref="AH10:AH12"/>
    <mergeCell ref="AH13:AH15"/>
    <mergeCell ref="AH16:AH18"/>
    <mergeCell ref="AH19:AH21"/>
    <mergeCell ref="AH22:AH25"/>
    <mergeCell ref="AH26:AH29"/>
    <mergeCell ref="AH30:AH32"/>
    <mergeCell ref="Y19:Y21"/>
    <mergeCell ref="Y22:Y25"/>
    <mergeCell ref="Y26:Y29"/>
    <mergeCell ref="Y30:Y32"/>
    <mergeCell ref="Y33:Y35"/>
    <mergeCell ref="AI42:AI44"/>
    <mergeCell ref="AI45:AI47"/>
    <mergeCell ref="AJ4:AJ6"/>
    <mergeCell ref="AJ7:AJ9"/>
    <mergeCell ref="AJ10:AJ12"/>
    <mergeCell ref="AJ13:AJ15"/>
    <mergeCell ref="AJ16:AJ18"/>
    <mergeCell ref="AJ19:AJ21"/>
    <mergeCell ref="AJ22:AJ25"/>
    <mergeCell ref="AJ26:AJ29"/>
    <mergeCell ref="AJ30:AJ32"/>
    <mergeCell ref="AJ33:AJ35"/>
    <mergeCell ref="AJ36:AJ38"/>
    <mergeCell ref="AJ39:AJ41"/>
    <mergeCell ref="AJ42:AJ44"/>
    <mergeCell ref="AJ45:AJ47"/>
    <mergeCell ref="AI4:AI6"/>
    <mergeCell ref="AI7:AI9"/>
    <mergeCell ref="AI10:AI12"/>
    <mergeCell ref="AI13:AI15"/>
    <mergeCell ref="AI16:AI18"/>
    <mergeCell ref="AI19:AI21"/>
    <mergeCell ref="AI22:AI25"/>
    <mergeCell ref="AI26:AI29"/>
    <mergeCell ref="AK13:AK15"/>
    <mergeCell ref="AK16:AK18"/>
    <mergeCell ref="AK19:AK21"/>
    <mergeCell ref="AK22:AK25"/>
    <mergeCell ref="AK26:AK29"/>
    <mergeCell ref="AK30:AK32"/>
    <mergeCell ref="AI33:AI35"/>
    <mergeCell ref="AI36:AI38"/>
    <mergeCell ref="AI39:AI41"/>
    <mergeCell ref="AI30:AI32"/>
    <mergeCell ref="G2:H3"/>
    <mergeCell ref="G27:G28"/>
    <mergeCell ref="AK33:AK35"/>
    <mergeCell ref="AK36:AK38"/>
    <mergeCell ref="AK39:AK41"/>
    <mergeCell ref="AK42:AK44"/>
    <mergeCell ref="AK45:AK47"/>
    <mergeCell ref="AL4:AL6"/>
    <mergeCell ref="AL7:AL9"/>
    <mergeCell ref="AL10:AL12"/>
    <mergeCell ref="AL13:AL15"/>
    <mergeCell ref="AL16:AL18"/>
    <mergeCell ref="AL19:AL21"/>
    <mergeCell ref="AL22:AL25"/>
    <mergeCell ref="AL26:AL29"/>
    <mergeCell ref="AL30:AL32"/>
    <mergeCell ref="AL33:AL35"/>
    <mergeCell ref="AL36:AL38"/>
    <mergeCell ref="AL39:AL41"/>
    <mergeCell ref="AL42:AL44"/>
    <mergeCell ref="AL45:AL47"/>
    <mergeCell ref="AK4:AK6"/>
    <mergeCell ref="AK7:AK9"/>
    <mergeCell ref="AK10:AK12"/>
  </mergeCells>
  <hyperlinks>
    <hyperlink ref="N39" r:id="rId1" display="mailto:282455296@qq.com"/>
    <hyperlink ref="N13" r:id="rId2" display="mailto:243341871@qq.com"/>
    <hyperlink ref="N14" r:id="rId3" display="mailto:604398583@qq.com"/>
    <hyperlink ref="N44" r:id="rId4" display="mailto:904653503@qq.com"/>
    <hyperlink ref="N17" r:id="rId5" display="mailto:2118780849@qq.com"/>
    <hyperlink ref="N22" r:id="rId6" display="mailto:451192488@qq.com"/>
    <hyperlink ref="N23" r:id="rId7" display="mailto:1663910300@qq.com"/>
    <hyperlink ref="N24" r:id="rId8" display="mailto:598460986@qq.com"/>
    <hyperlink ref="N25" r:id="rId9" display="mailto:471406338@qq.com"/>
    <hyperlink ref="N30" r:id="rId10" display="mailto:569718624@qq.com"/>
    <hyperlink ref="N36" r:id="rId11" display="mailto:2451900417@qq.com"/>
  </hyperlinks>
  <printOptions/>
  <pageMargins left="0.697916666666667" right="0.697916666666667" top="0.75" bottom="0.75" header="0.3" footer="0.3"/>
  <pageSetup horizontalDpi="200" verticalDpi="200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asus-</cp:lastModifiedBy>
  <dcterms:created xsi:type="dcterms:W3CDTF">2014-05-09T21:16:13Z</dcterms:created>
  <dcterms:modified xsi:type="dcterms:W3CDTF">2014-10-21T14:33:22Z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